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16D58100-1579-4784-8275-B2401EC2C944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<sst xmlns="http://schemas.openxmlformats.org/spreadsheetml/2006/main" count="1620" uniqueCount="184">
  <si>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</si>
  <si>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</si>
  <si>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</si>
  <si>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</si>
  <si>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</si>
  <si>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</si>
  <si>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</si>
  <si>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</si>
  <si>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</si>
  <si>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</si>
  <si>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</si>
  <si>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</si>
  <si>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</si>
  <si>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</si>
  <si>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</si>
  <si>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</si>
  <si>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</si>
  <si>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</si>
  <si>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</si>
  <si>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</si>
  <si>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</si>
  <si>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</si>
  <si>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</si>
  <si>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</si>
  <si>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</si>
  <si>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</si>
  <si>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</si>
  <si>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</si>
  <si>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</si>
  <si>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</si>
  <si>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</si>
  <si>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</si>
  <si>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</si>
  <si>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</si>
  <si>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</si>
  <si>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</si>
  <si>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</si>
  <si>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</si>
  <si>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</si>
  <si>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</si>
  <si>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</si>
  <si>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</si>
  <si>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</si>
  <si>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</si>
  <si>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</si>
  <si>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</si>
  <si>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</si>
  <si>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</si>
  <si>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</si>
  <si>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</si>
  <si>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</si>
  <si>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</si>
  <si>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</si>
  <si>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</si>
  <si>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</si>
  <si>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</si>
  <si>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</si>
  <si>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</si>
  <si>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</si>
  <si>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</si>
  <si>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</si>
  <si>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</si>
  <si>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</si>
  <si>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</si>
  <si>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</si>
  <si>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</si>
  <si>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</si>
  <si>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</si>
  <si>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</si>
  <si>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</si>
  <si>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</si>
  <si>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</si>
  <si>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</si>
  <si>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</si>
  <si>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</si>
  <si>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</si>
  <si>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</si>
  <si>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</si>
  <si>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</si>
  <si>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</si>
  <si>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</si>
  <si>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</si>
  <si>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</si>
  <si>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</si>
  <si>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</si>
  <si>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</si>
  <si>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</si>
  <si>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</si>
  <si>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</si>
  <si>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</si>
  <si>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</si>
  <si>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</si>
  <si>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</si>
  <si>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</si>
  <si>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</si>
  <si>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</si>
  <si>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</si>
  <si>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</si>
  <si>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</si>
  <si>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</si>
  <si>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</si>
  <si>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</si>
  <si>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</si>
  <si>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</si>
  <si>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</si>
  <si>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</si>
  <si>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</si>
  <si>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</si>
  <si>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</si>
  <si>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</si>
  <si>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</si>
  <si>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</si>
  <si>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</si>
  <si>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</si>
  <si>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</si>
  <si>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</si>
  <si>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</si>
  <si>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</si>
  <si>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</si>
  <si>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</si>
  <si>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</si>
  <si>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</si>
  <si>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</si>
  <si>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</si>
  <si>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</si>
  <si>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</si>
  <si>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</si>
  <si>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</si>
  <si>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</si>
  <si>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</si>
  <si>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</si>
  <si>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</si>
  <si>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</si>
  <si>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</si>
  <si>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</si>
  <si>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</si>
  <si>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</si>
  <si>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</si>
  <si>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</si>
  <si>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</si>
  <si>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</si>
  <si>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</si>
  <si>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</si>
  <si>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</si>
  <si>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</si>
  <si>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</si>
  <si>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</si>
  <si>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</si>
  <si>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</si>
  <si>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</si>
  <si>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</si>
  <si>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</si>
  <si>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</si>
  <si>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</si>
  <si>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</si>
  <si>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</si>
  <si>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</si>
  <si>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</si>
  <si>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</si>
  <si>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</si>
  <si>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</si>
  <si>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</si>
  <si>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</si>
  <si>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</si>
  <si>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</si>
  <si>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</si>
  <si>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>10月</t>
  </si>
  <si>
    <t>10月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</si>
  <si>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</si>
  <si>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</si>
  <si>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</si>
  <si>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</si>
  <si>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</si>
  <si>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</si>
  <si>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</si>
  <si>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</si>
  <si>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>29～ 4</t>
  </si>
  <si>
    <t>29～ 4</t>
    <phoneticPr fontId="3"/>
  </si>
  <si>
    <t>旬 10月</t>
  </si>
  <si>
    <t>旬 10月</t>
    <phoneticPr fontId="3"/>
  </si>
  <si>
    <t xml:space="preserve"> 1～15</t>
  </si>
  <si>
    <t xml:space="preserve"> 1～15</t>
    <phoneticPr fontId="3"/>
  </si>
  <si>
    <t>16～31</t>
  </si>
  <si>
    <t>16～31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</si>
</sst>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3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5" xfId="4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0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3" xfId="5" applyFont="1" applyBorder="1" applyAlignment="1">
      <alignment horizontal="right" vertical="center"/>
    </xf>
    <xf numFmtId="0" fontId="4" fillId="0" borderId="6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8" xfId="1" applyFont="1" applyBorder="1" applyAlignment="1">
      <alignment horizontal="right"/>
    </xf>
    <xf numFmtId="38" fontId="4" fillId="0" borderId="19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" fontId="4" fillId="0" borderId="5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7" xfId="1" applyFont="1" applyBorder="1"/>
    <xf numFmtId="38" fontId="4" fillId="0" borderId="3" xfId="1" applyFont="1" applyBorder="1"/>
    <xf numFmtId="38" fontId="4" fillId="0" borderId="1" xfId="1" applyFont="1" applyBorder="1"/>
    <xf numFmtId="38" fontId="4" fillId="0" borderId="0" xfId="1" applyFont="1"/>
    <xf numFmtId="38" fontId="4" fillId="0" borderId="8" xfId="1" applyFont="1" applyBorder="1" applyAlignment="1">
      <alignment horizontal="center"/>
    </xf>
    <xf numFmtId="38" fontId="4" fillId="0" borderId="19" xfId="1" applyFont="1" applyBorder="1"/>
    <xf numFmtId="38" fontId="4" fillId="0" borderId="4" xfId="1" applyFont="1" applyBorder="1"/>
    <xf numFmtId="38" fontId="4" fillId="0" borderId="8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5" xfId="1" applyFont="1" applyBorder="1"/>
    <xf numFmtId="38" fontId="4" fillId="0" borderId="1" xfId="1" applyFont="1" applyBorder="1" applyAlignment="1">
      <alignment horizontal="center"/>
    </xf>
    <xf numFmtId="38" fontId="4" fillId="0" borderId="6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5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3" xfId="1" applyNumberFormat="1" applyFont="1" applyBorder="1"/>
    <xf numFmtId="3" fontId="4" fillId="0" borderId="6" xfId="1" applyNumberFormat="1" applyFont="1" applyBorder="1"/>
    <xf numFmtId="3" fontId="4" fillId="0" borderId="1" xfId="1" applyNumberFormat="1" applyFont="1" applyBorder="1"/>
    <xf numFmtId="3" fontId="4" fillId="0" borderId="3" xfId="4" applyNumberFormat="1" applyFont="1" applyBorder="1" applyAlignment="1">
      <alignment horizontal="right" vertical="center"/>
    </xf>
    <xf numFmtId="3" fontId="4" fillId="0" borderId="6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7" xfId="3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3" fontId="4" fillId="0" borderId="5" xfId="5" applyNumberFormat="1" applyFont="1" applyBorder="1" applyAlignment="1">
      <alignment horizontal="right"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5" xfId="1" applyNumberFormat="1" applyFont="1" applyBorder="1" applyAlignment="1"/>
    <xf numFmtId="3" fontId="4" fillId="0" borderId="0" xfId="1" applyNumberFormat="1" applyFont="1" applyBorder="1" applyAlignment="1"/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4" xfId="5" applyNumberFormat="1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15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38" fontId="4" fillId="0" borderId="21" xfId="1" applyFont="1" applyBorder="1" applyAlignment="1">
      <alignment horizont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/>
    </xf>
    <xf numFmtId="38" fontId="4" fillId="0" borderId="3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" fontId="4" fillId="0" borderId="4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horizontal="right" vertical="center"/>
    </xf>
    <xf numFmtId="3" fontId="4" fillId="0" borderId="4" xfId="4" applyNumberFormat="1" applyFont="1" applyBorder="1" applyAlignment="1">
      <alignment horizontal="right" vertical="center"/>
    </xf>
    <xf numFmtId="3" fontId="4" fillId="0" borderId="8" xfId="4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3" xfId="1" applyFont="1" applyBorder="1" applyAlignment="1"/>
    <xf numFmtId="0" fontId="4" fillId="0" borderId="15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1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15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36" t="s">
        <v>99</v>
      </c>
      <c r="C1" s="7"/>
      <c r="D1" s="7"/>
      <c r="E1" s="7"/>
      <c r="F1" s="7"/>
      <c r="G1" s="7"/>
      <c r="H1" s="7"/>
    </row>
    <row r="2" spans="2:24" x14ac:dyDescent="0.15">
      <c r="B2" s="1" t="s">
        <v>38</v>
      </c>
    </row>
    <row r="3" spans="2:24" x14ac:dyDescent="0.15">
      <c r="B3" s="1" t="s">
        <v>50</v>
      </c>
      <c r="X3" s="35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ht="13.5" customHeight="1" x14ac:dyDescent="0.15">
      <c r="B5" s="49"/>
      <c r="C5" s="185" t="s">
        <v>0</v>
      </c>
      <c r="D5" s="186"/>
      <c r="E5" s="182" t="s">
        <v>21</v>
      </c>
      <c r="F5" s="183"/>
      <c r="G5" s="183"/>
      <c r="H5" s="184"/>
      <c r="I5" s="182" t="s">
        <v>22</v>
      </c>
      <c r="J5" s="183"/>
      <c r="K5" s="183"/>
      <c r="L5" s="184"/>
      <c r="M5" s="182" t="s">
        <v>76</v>
      </c>
      <c r="N5" s="183"/>
      <c r="O5" s="183"/>
      <c r="P5" s="184"/>
      <c r="Q5" s="182" t="s">
        <v>23</v>
      </c>
      <c r="R5" s="183"/>
      <c r="S5" s="183"/>
      <c r="T5" s="184"/>
      <c r="U5" s="182" t="s">
        <v>24</v>
      </c>
      <c r="V5" s="183"/>
      <c r="W5" s="183"/>
      <c r="X5" s="184"/>
    </row>
    <row r="6" spans="2:24" x14ac:dyDescent="0.15">
      <c r="B6" s="187" t="s">
        <v>14</v>
      </c>
      <c r="C6" s="188"/>
      <c r="D6" s="189"/>
      <c r="E6" s="14" t="s">
        <v>2</v>
      </c>
      <c r="F6" s="15" t="s">
        <v>3</v>
      </c>
      <c r="G6" s="16" t="s">
        <v>4</v>
      </c>
      <c r="H6" s="15" t="s">
        <v>51</v>
      </c>
      <c r="I6" s="14" t="s">
        <v>2</v>
      </c>
      <c r="J6" s="15" t="s">
        <v>3</v>
      </c>
      <c r="K6" s="16" t="s">
        <v>4</v>
      </c>
      <c r="L6" s="15" t="s">
        <v>51</v>
      </c>
      <c r="M6" s="14" t="s">
        <v>2</v>
      </c>
      <c r="N6" s="15" t="s">
        <v>3</v>
      </c>
      <c r="O6" s="16" t="s">
        <v>4</v>
      </c>
      <c r="P6" s="15" t="s">
        <v>51</v>
      </c>
      <c r="Q6" s="14" t="s">
        <v>2</v>
      </c>
      <c r="R6" s="15" t="s">
        <v>3</v>
      </c>
      <c r="S6" s="16" t="s">
        <v>4</v>
      </c>
      <c r="T6" s="15" t="s">
        <v>51</v>
      </c>
      <c r="U6" s="14" t="s">
        <v>2</v>
      </c>
      <c r="V6" s="15" t="s">
        <v>3</v>
      </c>
      <c r="W6" s="16" t="s">
        <v>4</v>
      </c>
      <c r="X6" s="15" t="s">
        <v>51</v>
      </c>
    </row>
    <row r="7" spans="2:24" x14ac:dyDescent="0.15">
      <c r="B7" s="48"/>
      <c r="C7" s="50"/>
      <c r="D7" s="50"/>
      <c r="E7" s="17"/>
      <c r="F7" s="18"/>
      <c r="G7" s="19" t="s">
        <v>7</v>
      </c>
      <c r="H7" s="18"/>
      <c r="I7" s="17"/>
      <c r="J7" s="18"/>
      <c r="K7" s="19" t="s">
        <v>7</v>
      </c>
      <c r="L7" s="18"/>
      <c r="M7" s="17"/>
      <c r="N7" s="18"/>
      <c r="O7" s="19" t="s">
        <v>7</v>
      </c>
      <c r="P7" s="18"/>
      <c r="Q7" s="17"/>
      <c r="R7" s="18"/>
      <c r="S7" s="19" t="s">
        <v>7</v>
      </c>
      <c r="T7" s="18"/>
      <c r="U7" s="17"/>
      <c r="V7" s="18"/>
      <c r="W7" s="19" t="s">
        <v>7</v>
      </c>
      <c r="X7" s="18"/>
    </row>
    <row r="8" spans="2:24" ht="13.5" customHeight="1" x14ac:dyDescent="0.15">
      <c r="B8" s="3" t="s">
        <v>112</v>
      </c>
      <c r="C8" s="7">
        <v>15</v>
      </c>
      <c r="D8" s="1" t="s">
        <v>32</v>
      </c>
      <c r="E8" s="5">
        <v>2520</v>
      </c>
      <c r="F8" s="11">
        <v>4305</v>
      </c>
      <c r="G8" s="8">
        <v>3032</v>
      </c>
      <c r="H8" s="11">
        <v>137341</v>
      </c>
      <c r="I8" s="5">
        <v>1733</v>
      </c>
      <c r="J8" s="11">
        <v>2835</v>
      </c>
      <c r="K8" s="8">
        <v>2175</v>
      </c>
      <c r="L8" s="11">
        <v>136275</v>
      </c>
      <c r="M8" s="5">
        <v>1208</v>
      </c>
      <c r="N8" s="11">
        <v>1890</v>
      </c>
      <c r="O8" s="8">
        <v>1618</v>
      </c>
      <c r="P8" s="11">
        <v>98117</v>
      </c>
      <c r="Q8" s="5">
        <v>4620</v>
      </c>
      <c r="R8" s="11">
        <v>6720</v>
      </c>
      <c r="S8" s="8">
        <v>5662</v>
      </c>
      <c r="T8" s="11">
        <v>38418</v>
      </c>
      <c r="U8" s="5">
        <v>4410</v>
      </c>
      <c r="V8" s="11">
        <v>6510</v>
      </c>
      <c r="W8" s="8">
        <v>5391</v>
      </c>
      <c r="X8" s="11">
        <v>44354</v>
      </c>
    </row>
    <row r="9" spans="2:24" ht="13.5" customHeight="1" x14ac:dyDescent="0.15">
      <c r="B9" s="3"/>
      <c r="C9" s="7">
        <v>16</v>
      </c>
      <c r="E9" s="5">
        <v>2520</v>
      </c>
      <c r="F9" s="11">
        <v>4200</v>
      </c>
      <c r="G9" s="8">
        <v>3230</v>
      </c>
      <c r="H9" s="11">
        <v>94898</v>
      </c>
      <c r="I9" s="5">
        <v>1995</v>
      </c>
      <c r="J9" s="11">
        <v>2807</v>
      </c>
      <c r="K9" s="8">
        <v>2392</v>
      </c>
      <c r="L9" s="11">
        <v>85581</v>
      </c>
      <c r="M9" s="5">
        <v>1470</v>
      </c>
      <c r="N9" s="11">
        <v>2474</v>
      </c>
      <c r="O9" s="8">
        <v>1925</v>
      </c>
      <c r="P9" s="11">
        <v>74933</v>
      </c>
      <c r="Q9" s="5">
        <v>5670</v>
      </c>
      <c r="R9" s="11">
        <v>6930</v>
      </c>
      <c r="S9" s="8">
        <v>6318</v>
      </c>
      <c r="T9" s="11">
        <v>20788</v>
      </c>
      <c r="U9" s="5">
        <v>4830</v>
      </c>
      <c r="V9" s="11">
        <v>6510</v>
      </c>
      <c r="W9" s="8">
        <v>5604</v>
      </c>
      <c r="X9" s="11">
        <v>24688</v>
      </c>
    </row>
    <row r="10" spans="2:24" ht="13.5" customHeight="1" x14ac:dyDescent="0.15">
      <c r="B10" s="3"/>
      <c r="C10" s="7">
        <v>16</v>
      </c>
      <c r="E10" s="5">
        <v>3360</v>
      </c>
      <c r="F10" s="11">
        <v>4305</v>
      </c>
      <c r="G10" s="8">
        <v>3802</v>
      </c>
      <c r="H10" s="11">
        <v>15529</v>
      </c>
      <c r="I10" s="5">
        <v>2520</v>
      </c>
      <c r="J10" s="11">
        <v>2940</v>
      </c>
      <c r="K10" s="8">
        <v>2718</v>
      </c>
      <c r="L10" s="11">
        <v>18853</v>
      </c>
      <c r="M10" s="5">
        <v>1575</v>
      </c>
      <c r="N10" s="11">
        <v>1943</v>
      </c>
      <c r="O10" s="8">
        <v>1746</v>
      </c>
      <c r="P10" s="11">
        <v>18034</v>
      </c>
      <c r="Q10" s="5">
        <v>6300</v>
      </c>
      <c r="R10" s="11">
        <v>7140</v>
      </c>
      <c r="S10" s="8">
        <v>6614</v>
      </c>
      <c r="T10" s="11">
        <v>3619</v>
      </c>
      <c r="U10" s="5">
        <v>5460</v>
      </c>
      <c r="V10" s="11">
        <v>6300</v>
      </c>
      <c r="W10" s="8">
        <v>5961</v>
      </c>
      <c r="X10" s="11">
        <v>15728</v>
      </c>
    </row>
    <row r="11" spans="2:24" ht="13.5" customHeight="1" x14ac:dyDescent="0.15">
      <c r="B11" s="3"/>
      <c r="C11" s="7">
        <v>17</v>
      </c>
      <c r="E11" s="5">
        <v>2835</v>
      </c>
      <c r="F11" s="11">
        <v>4601</v>
      </c>
      <c r="G11" s="8">
        <v>3344</v>
      </c>
      <c r="H11" s="11">
        <v>140694</v>
      </c>
      <c r="I11" s="5">
        <v>2100</v>
      </c>
      <c r="J11" s="11">
        <v>3203</v>
      </c>
      <c r="K11" s="8">
        <v>2540</v>
      </c>
      <c r="L11" s="11">
        <v>152068</v>
      </c>
      <c r="M11" s="5">
        <v>1575</v>
      </c>
      <c r="N11" s="11">
        <v>2415</v>
      </c>
      <c r="O11" s="8">
        <v>2031</v>
      </c>
      <c r="P11" s="11">
        <v>175159</v>
      </c>
      <c r="Q11" s="5">
        <v>6300</v>
      </c>
      <c r="R11" s="11">
        <v>7875</v>
      </c>
      <c r="S11" s="8">
        <v>6819</v>
      </c>
      <c r="T11" s="11">
        <v>38565</v>
      </c>
      <c r="U11" s="5">
        <v>5250</v>
      </c>
      <c r="V11" s="11">
        <v>6825</v>
      </c>
      <c r="W11" s="8">
        <v>5857</v>
      </c>
      <c r="X11" s="11">
        <v>89168</v>
      </c>
    </row>
    <row r="12" spans="2:24" ht="13.5" customHeight="1" x14ac:dyDescent="0.15">
      <c r="B12" s="3"/>
      <c r="C12" s="7">
        <v>18</v>
      </c>
      <c r="D12" s="7"/>
      <c r="E12" s="5">
        <v>2993</v>
      </c>
      <c r="F12" s="11">
        <v>4305</v>
      </c>
      <c r="G12" s="8">
        <v>3534</v>
      </c>
      <c r="H12" s="11">
        <v>133439</v>
      </c>
      <c r="I12" s="5">
        <v>2258</v>
      </c>
      <c r="J12" s="11">
        <v>3098</v>
      </c>
      <c r="K12" s="8">
        <v>2653</v>
      </c>
      <c r="L12" s="11">
        <v>168811</v>
      </c>
      <c r="M12" s="5">
        <v>1680</v>
      </c>
      <c r="N12" s="11">
        <v>2310</v>
      </c>
      <c r="O12" s="8">
        <v>2014</v>
      </c>
      <c r="P12" s="11">
        <v>140295</v>
      </c>
      <c r="Q12" s="5">
        <v>6300</v>
      </c>
      <c r="R12" s="11">
        <v>7770</v>
      </c>
      <c r="S12" s="8">
        <v>6956</v>
      </c>
      <c r="T12" s="11">
        <v>35182</v>
      </c>
      <c r="U12" s="5">
        <v>5460</v>
      </c>
      <c r="V12" s="11">
        <v>6825</v>
      </c>
      <c r="W12" s="8">
        <v>6054</v>
      </c>
      <c r="X12" s="11">
        <v>85675</v>
      </c>
    </row>
    <row r="13" spans="2:24" ht="13.5" customHeight="1" x14ac:dyDescent="0.15">
      <c r="B13" s="4"/>
      <c r="C13" s="2">
        <v>19</v>
      </c>
      <c r="D13" s="2"/>
      <c r="E13" s="6">
        <v>2730</v>
      </c>
      <c r="F13" s="12">
        <v>4200</v>
      </c>
      <c r="G13" s="9">
        <v>3291</v>
      </c>
      <c r="H13" s="12">
        <v>137694</v>
      </c>
      <c r="I13" s="6">
        <v>2100</v>
      </c>
      <c r="J13" s="12">
        <v>2940</v>
      </c>
      <c r="K13" s="9">
        <v>2607</v>
      </c>
      <c r="L13" s="12">
        <v>191027</v>
      </c>
      <c r="M13" s="6">
        <v>1365</v>
      </c>
      <c r="N13" s="12">
        <v>2415</v>
      </c>
      <c r="O13" s="9">
        <v>2024</v>
      </c>
      <c r="P13" s="12">
        <v>137902</v>
      </c>
      <c r="Q13" s="6">
        <v>6510</v>
      </c>
      <c r="R13" s="12">
        <v>7875</v>
      </c>
      <c r="S13" s="9">
        <v>7009</v>
      </c>
      <c r="T13" s="12">
        <v>35713</v>
      </c>
      <c r="U13" s="6">
        <v>5250</v>
      </c>
      <c r="V13" s="12">
        <v>6510</v>
      </c>
      <c r="W13" s="9">
        <v>5737</v>
      </c>
      <c r="X13" s="12">
        <v>95998</v>
      </c>
    </row>
    <row r="14" spans="2:24" ht="13.5" customHeight="1" x14ac:dyDescent="0.15">
      <c r="B14" s="26" t="s">
        <v>103</v>
      </c>
      <c r="C14" s="52">
        <v>10</v>
      </c>
      <c r="D14" s="56" t="s">
        <v>100</v>
      </c>
      <c r="E14" s="5">
        <v>2940</v>
      </c>
      <c r="F14" s="11">
        <v>3675</v>
      </c>
      <c r="G14" s="8">
        <v>3323</v>
      </c>
      <c r="H14" s="11">
        <v>11490</v>
      </c>
      <c r="I14" s="5">
        <v>2520</v>
      </c>
      <c r="J14" s="11">
        <v>2730</v>
      </c>
      <c r="K14" s="8">
        <v>2630</v>
      </c>
      <c r="L14" s="11">
        <v>17935</v>
      </c>
      <c r="M14" s="5">
        <v>1575</v>
      </c>
      <c r="N14" s="11">
        <v>2153</v>
      </c>
      <c r="O14" s="8">
        <v>1904</v>
      </c>
      <c r="P14" s="11">
        <v>13149</v>
      </c>
      <c r="Q14" s="5">
        <v>6825</v>
      </c>
      <c r="R14" s="11">
        <v>7560</v>
      </c>
      <c r="S14" s="8">
        <v>7100</v>
      </c>
      <c r="T14" s="11">
        <v>3779</v>
      </c>
      <c r="U14" s="5">
        <v>5250</v>
      </c>
      <c r="V14" s="11">
        <v>5880</v>
      </c>
      <c r="W14" s="8">
        <v>5543</v>
      </c>
      <c r="X14" s="11">
        <v>10524</v>
      </c>
    </row>
    <row r="15" spans="2:24" ht="13.5" customHeight="1" x14ac:dyDescent="0.15">
      <c r="B15" s="26"/>
      <c r="C15" s="52">
        <v>11</v>
      </c>
      <c r="D15" s="56"/>
      <c r="E15" s="5">
        <v>3465</v>
      </c>
      <c r="F15" s="11">
        <v>3906</v>
      </c>
      <c r="G15" s="8">
        <v>3739</v>
      </c>
      <c r="H15" s="11">
        <v>11299</v>
      </c>
      <c r="I15" s="5">
        <v>2415</v>
      </c>
      <c r="J15" s="11">
        <v>2783</v>
      </c>
      <c r="K15" s="8">
        <v>2660</v>
      </c>
      <c r="L15" s="11">
        <v>15711</v>
      </c>
      <c r="M15" s="5">
        <v>1575</v>
      </c>
      <c r="N15" s="11">
        <v>1890</v>
      </c>
      <c r="O15" s="8">
        <v>1733</v>
      </c>
      <c r="P15" s="11">
        <v>12122</v>
      </c>
      <c r="Q15" s="5">
        <v>6825</v>
      </c>
      <c r="R15" s="11">
        <v>7665</v>
      </c>
      <c r="S15" s="8">
        <v>7222</v>
      </c>
      <c r="T15" s="11">
        <v>2406</v>
      </c>
      <c r="U15" s="5">
        <v>5250</v>
      </c>
      <c r="V15" s="11">
        <v>5828</v>
      </c>
      <c r="W15" s="8">
        <v>5550</v>
      </c>
      <c r="X15" s="11">
        <v>8073</v>
      </c>
    </row>
    <row r="16" spans="2:24" ht="13.5" customHeight="1" x14ac:dyDescent="0.15">
      <c r="B16" s="26"/>
      <c r="C16" s="52">
        <v>12</v>
      </c>
      <c r="D16" s="56"/>
      <c r="E16" s="5">
        <v>3780</v>
      </c>
      <c r="F16" s="11">
        <v>4200</v>
      </c>
      <c r="G16" s="8">
        <v>3987</v>
      </c>
      <c r="H16" s="11">
        <v>23192</v>
      </c>
      <c r="I16" s="5">
        <v>2520</v>
      </c>
      <c r="J16" s="11">
        <v>2940</v>
      </c>
      <c r="K16" s="8">
        <v>2842</v>
      </c>
      <c r="L16" s="11">
        <v>27544</v>
      </c>
      <c r="M16" s="5">
        <v>1365</v>
      </c>
      <c r="N16" s="11">
        <v>1785</v>
      </c>
      <c r="O16" s="8">
        <v>1619</v>
      </c>
      <c r="P16" s="11">
        <v>14453</v>
      </c>
      <c r="Q16" s="5">
        <v>6825</v>
      </c>
      <c r="R16" s="11">
        <v>7875</v>
      </c>
      <c r="S16" s="8">
        <v>7154</v>
      </c>
      <c r="T16" s="11">
        <v>4252</v>
      </c>
      <c r="U16" s="5">
        <v>5775</v>
      </c>
      <c r="V16" s="11">
        <v>6510</v>
      </c>
      <c r="W16" s="8">
        <v>6169</v>
      </c>
      <c r="X16" s="11">
        <v>12904</v>
      </c>
    </row>
    <row r="17" spans="2:24" ht="13.5" customHeight="1" x14ac:dyDescent="0.15">
      <c r="B17" s="26" t="s">
        <v>164</v>
      </c>
      <c r="C17" s="52">
        <v>1</v>
      </c>
      <c r="D17" s="56" t="s">
        <v>100</v>
      </c>
      <c r="E17" s="5">
        <v>3150</v>
      </c>
      <c r="F17" s="11">
        <v>3885</v>
      </c>
      <c r="G17" s="8">
        <v>3575</v>
      </c>
      <c r="H17" s="11">
        <v>25609</v>
      </c>
      <c r="I17" s="5">
        <v>2520</v>
      </c>
      <c r="J17" s="11">
        <v>2835</v>
      </c>
      <c r="K17" s="8">
        <v>2680</v>
      </c>
      <c r="L17" s="11">
        <v>28344</v>
      </c>
      <c r="M17" s="5">
        <v>1365</v>
      </c>
      <c r="N17" s="11">
        <v>1733</v>
      </c>
      <c r="O17" s="8">
        <v>1553</v>
      </c>
      <c r="P17" s="11">
        <v>16683</v>
      </c>
      <c r="Q17" s="5">
        <v>6510</v>
      </c>
      <c r="R17" s="11">
        <v>7350</v>
      </c>
      <c r="S17" s="8">
        <v>6899</v>
      </c>
      <c r="T17" s="11">
        <v>3069</v>
      </c>
      <c r="U17" s="5">
        <v>5355</v>
      </c>
      <c r="V17" s="11">
        <v>6458</v>
      </c>
      <c r="W17" s="8">
        <v>5875</v>
      </c>
      <c r="X17" s="11">
        <v>11770</v>
      </c>
    </row>
    <row r="18" spans="2:24" ht="13.5" customHeight="1" x14ac:dyDescent="0.15">
      <c r="B18" s="26"/>
      <c r="C18" s="52">
        <v>2</v>
      </c>
      <c r="D18" s="56"/>
      <c r="E18" s="5">
        <v>2940</v>
      </c>
      <c r="F18" s="11">
        <v>3518</v>
      </c>
      <c r="G18" s="8">
        <v>3185</v>
      </c>
      <c r="H18" s="11">
        <v>9212</v>
      </c>
      <c r="I18" s="5">
        <v>2520</v>
      </c>
      <c r="J18" s="11">
        <v>2783</v>
      </c>
      <c r="K18" s="8">
        <v>2553</v>
      </c>
      <c r="L18" s="11">
        <v>16956</v>
      </c>
      <c r="M18" s="5">
        <v>1575</v>
      </c>
      <c r="N18" s="11">
        <v>2048</v>
      </c>
      <c r="O18" s="8">
        <v>1829</v>
      </c>
      <c r="P18" s="11">
        <v>12541</v>
      </c>
      <c r="Q18" s="5">
        <v>6510</v>
      </c>
      <c r="R18" s="11">
        <v>7350</v>
      </c>
      <c r="S18" s="8">
        <v>6538</v>
      </c>
      <c r="T18" s="11">
        <v>2199</v>
      </c>
      <c r="U18" s="5">
        <v>5250</v>
      </c>
      <c r="V18" s="11">
        <v>6090</v>
      </c>
      <c r="W18" s="8">
        <v>5788</v>
      </c>
      <c r="X18" s="11">
        <v>6695</v>
      </c>
    </row>
    <row r="19" spans="2:24" ht="13.5" customHeight="1" x14ac:dyDescent="0.15">
      <c r="B19" s="26"/>
      <c r="C19" s="52">
        <v>3</v>
      </c>
      <c r="D19" s="56"/>
      <c r="E19" s="5">
        <v>2730</v>
      </c>
      <c r="F19" s="11">
        <v>3150</v>
      </c>
      <c r="G19" s="8">
        <v>3008</v>
      </c>
      <c r="H19" s="11">
        <v>8187</v>
      </c>
      <c r="I19" s="5">
        <v>2310</v>
      </c>
      <c r="J19" s="11">
        <v>2783</v>
      </c>
      <c r="K19" s="8">
        <v>2620</v>
      </c>
      <c r="L19" s="11">
        <v>15033</v>
      </c>
      <c r="M19" s="5">
        <v>1785</v>
      </c>
      <c r="N19" s="11">
        <v>2069</v>
      </c>
      <c r="O19" s="8">
        <v>1947</v>
      </c>
      <c r="P19" s="11">
        <v>11303</v>
      </c>
      <c r="Q19" s="5">
        <v>6825</v>
      </c>
      <c r="R19" s="11">
        <v>7350</v>
      </c>
      <c r="S19" s="8">
        <v>7078</v>
      </c>
      <c r="T19" s="11">
        <v>2701</v>
      </c>
      <c r="U19" s="5">
        <v>5145</v>
      </c>
      <c r="V19" s="11">
        <v>5828</v>
      </c>
      <c r="W19" s="8">
        <v>5514</v>
      </c>
      <c r="X19" s="11">
        <v>7882</v>
      </c>
    </row>
    <row r="20" spans="2:24" ht="13.5" customHeight="1" x14ac:dyDescent="0.15">
      <c r="B20" s="26"/>
      <c r="C20" s="52">
        <v>4</v>
      </c>
      <c r="D20" s="56"/>
      <c r="E20" s="5">
        <v>2678</v>
      </c>
      <c r="F20" s="11">
        <v>2993</v>
      </c>
      <c r="G20" s="8">
        <v>2835</v>
      </c>
      <c r="H20" s="11">
        <v>10010</v>
      </c>
      <c r="I20" s="5">
        <v>2205</v>
      </c>
      <c r="J20" s="11">
        <v>2625</v>
      </c>
      <c r="K20" s="8">
        <v>2497</v>
      </c>
      <c r="L20" s="11">
        <v>16104</v>
      </c>
      <c r="M20" s="5">
        <v>1838</v>
      </c>
      <c r="N20" s="11">
        <v>2100</v>
      </c>
      <c r="O20" s="8">
        <v>2003</v>
      </c>
      <c r="P20" s="11">
        <v>13302</v>
      </c>
      <c r="Q20" s="5">
        <v>6825</v>
      </c>
      <c r="R20" s="11">
        <v>7350</v>
      </c>
      <c r="S20" s="8">
        <v>7042</v>
      </c>
      <c r="T20" s="11">
        <v>3293</v>
      </c>
      <c r="U20" s="5">
        <v>5040</v>
      </c>
      <c r="V20" s="11">
        <v>5775</v>
      </c>
      <c r="W20" s="8">
        <v>5365</v>
      </c>
      <c r="X20" s="11">
        <v>7828</v>
      </c>
    </row>
    <row r="21" spans="2:24" ht="13.5" customHeight="1" x14ac:dyDescent="0.15">
      <c r="B21" s="26"/>
      <c r="C21" s="52">
        <v>5</v>
      </c>
      <c r="D21" s="56"/>
      <c r="E21" s="5">
        <v>2625</v>
      </c>
      <c r="F21" s="11">
        <v>2940</v>
      </c>
      <c r="G21" s="8">
        <v>2771</v>
      </c>
      <c r="H21" s="11">
        <v>11800</v>
      </c>
      <c r="I21" s="5">
        <v>2205</v>
      </c>
      <c r="J21" s="11">
        <v>2625</v>
      </c>
      <c r="K21" s="8">
        <v>2434</v>
      </c>
      <c r="L21" s="11">
        <v>18944</v>
      </c>
      <c r="M21" s="5">
        <v>1890</v>
      </c>
      <c r="N21" s="11">
        <v>2100</v>
      </c>
      <c r="O21" s="8">
        <v>1997</v>
      </c>
      <c r="P21" s="11">
        <v>14984</v>
      </c>
      <c r="Q21" s="5">
        <v>6825</v>
      </c>
      <c r="R21" s="11">
        <v>7350</v>
      </c>
      <c r="S21" s="8">
        <v>7065</v>
      </c>
      <c r="T21" s="11">
        <v>3107</v>
      </c>
      <c r="U21" s="5">
        <v>5040</v>
      </c>
      <c r="V21" s="11">
        <v>5723</v>
      </c>
      <c r="W21" s="8">
        <v>5314</v>
      </c>
      <c r="X21" s="11">
        <v>7443</v>
      </c>
    </row>
    <row r="22" spans="2:24" ht="13.5" customHeight="1" x14ac:dyDescent="0.15">
      <c r="B22" s="26"/>
      <c r="C22" s="52">
        <v>6</v>
      </c>
      <c r="D22" s="56"/>
      <c r="E22" s="5">
        <v>2520</v>
      </c>
      <c r="F22" s="11">
        <v>2835</v>
      </c>
      <c r="G22" s="8">
        <v>2686</v>
      </c>
      <c r="H22" s="11">
        <v>7798</v>
      </c>
      <c r="I22" s="5">
        <v>2100</v>
      </c>
      <c r="J22" s="11">
        <v>2520</v>
      </c>
      <c r="K22" s="8">
        <v>2335</v>
      </c>
      <c r="L22" s="11">
        <v>13327</v>
      </c>
      <c r="M22" s="5">
        <v>1785</v>
      </c>
      <c r="N22" s="11">
        <v>2100</v>
      </c>
      <c r="O22" s="8">
        <v>1932</v>
      </c>
      <c r="P22" s="11">
        <v>9116</v>
      </c>
      <c r="Q22" s="5">
        <v>6653</v>
      </c>
      <c r="R22" s="11">
        <v>7193</v>
      </c>
      <c r="S22" s="8">
        <v>7023</v>
      </c>
      <c r="T22" s="11">
        <v>2758</v>
      </c>
      <c r="U22" s="5">
        <v>4725</v>
      </c>
      <c r="V22" s="11">
        <v>5460</v>
      </c>
      <c r="W22" s="8">
        <v>5135</v>
      </c>
      <c r="X22" s="11">
        <v>6626</v>
      </c>
    </row>
    <row r="23" spans="2:24" ht="13.5" customHeight="1" x14ac:dyDescent="0.15">
      <c r="B23" s="26"/>
      <c r="C23" s="52">
        <v>7</v>
      </c>
      <c r="D23" s="56"/>
      <c r="E23" s="5">
        <v>2415</v>
      </c>
      <c r="F23" s="11">
        <v>2835</v>
      </c>
      <c r="G23" s="8">
        <v>2655</v>
      </c>
      <c r="H23" s="11">
        <v>13570</v>
      </c>
      <c r="I23" s="5">
        <v>1943</v>
      </c>
      <c r="J23" s="11">
        <v>2415</v>
      </c>
      <c r="K23" s="8">
        <v>2232</v>
      </c>
      <c r="L23" s="11">
        <v>19664</v>
      </c>
      <c r="M23" s="5">
        <v>1733</v>
      </c>
      <c r="N23" s="11">
        <v>2100</v>
      </c>
      <c r="O23" s="8">
        <v>1971</v>
      </c>
      <c r="P23" s="11">
        <v>13848</v>
      </c>
      <c r="Q23" s="5">
        <v>6300</v>
      </c>
      <c r="R23" s="11">
        <v>7140</v>
      </c>
      <c r="S23" s="8">
        <v>6805</v>
      </c>
      <c r="T23" s="11">
        <v>4207</v>
      </c>
      <c r="U23" s="5">
        <v>4620</v>
      </c>
      <c r="V23" s="11">
        <v>5460</v>
      </c>
      <c r="W23" s="8">
        <v>4941</v>
      </c>
      <c r="X23" s="11">
        <v>8946</v>
      </c>
    </row>
    <row r="24" spans="2:24" ht="13.5" customHeight="1" x14ac:dyDescent="0.15">
      <c r="B24" s="26"/>
      <c r="C24" s="52">
        <v>8</v>
      </c>
      <c r="D24" s="56"/>
      <c r="E24" s="5">
        <v>2415</v>
      </c>
      <c r="F24" s="11">
        <v>2875</v>
      </c>
      <c r="G24" s="8">
        <v>2633</v>
      </c>
      <c r="H24" s="11">
        <v>12243</v>
      </c>
      <c r="I24" s="5">
        <v>1974</v>
      </c>
      <c r="J24" s="11">
        <v>2468</v>
      </c>
      <c r="K24" s="8">
        <v>2198</v>
      </c>
      <c r="L24" s="11">
        <v>19005</v>
      </c>
      <c r="M24" s="5">
        <v>1785</v>
      </c>
      <c r="N24" s="11">
        <v>2205</v>
      </c>
      <c r="O24" s="8">
        <v>1987</v>
      </c>
      <c r="P24" s="11">
        <v>16521</v>
      </c>
      <c r="Q24" s="5">
        <v>6300</v>
      </c>
      <c r="R24" s="11">
        <v>7193</v>
      </c>
      <c r="S24" s="8">
        <v>6651</v>
      </c>
      <c r="T24" s="11">
        <v>3411</v>
      </c>
      <c r="U24" s="5">
        <v>4725</v>
      </c>
      <c r="V24" s="11">
        <v>5250</v>
      </c>
      <c r="W24" s="8">
        <v>4981</v>
      </c>
      <c r="X24" s="11">
        <v>11488</v>
      </c>
    </row>
    <row r="25" spans="2:24" ht="13.5" customHeight="1" x14ac:dyDescent="0.15">
      <c r="B25" s="26"/>
      <c r="C25" s="52">
        <v>9</v>
      </c>
      <c r="D25" s="56"/>
      <c r="E25" s="5">
        <v>2363</v>
      </c>
      <c r="F25" s="11">
        <v>2940</v>
      </c>
      <c r="G25" s="8">
        <v>2703</v>
      </c>
      <c r="H25" s="11">
        <v>8187</v>
      </c>
      <c r="I25" s="5">
        <v>1890</v>
      </c>
      <c r="J25" s="11">
        <v>2415</v>
      </c>
      <c r="K25" s="8">
        <v>2135</v>
      </c>
      <c r="L25" s="11">
        <v>15646</v>
      </c>
      <c r="M25" s="5">
        <v>1838</v>
      </c>
      <c r="N25" s="11">
        <v>2205</v>
      </c>
      <c r="O25" s="8">
        <v>1983</v>
      </c>
      <c r="P25" s="11">
        <v>8593</v>
      </c>
      <c r="Q25" s="5">
        <v>6090</v>
      </c>
      <c r="R25" s="11">
        <v>7267</v>
      </c>
      <c r="S25" s="8">
        <v>6711</v>
      </c>
      <c r="T25" s="11">
        <v>2410</v>
      </c>
      <c r="U25" s="5">
        <v>4515</v>
      </c>
      <c r="V25" s="11">
        <v>5250</v>
      </c>
      <c r="W25" s="8">
        <v>4926</v>
      </c>
      <c r="X25" s="11">
        <v>5854</v>
      </c>
    </row>
    <row r="26" spans="2:24" ht="13.5" customHeight="1" x14ac:dyDescent="0.15">
      <c r="B26" s="29"/>
      <c r="C26" s="25">
        <v>10</v>
      </c>
      <c r="D26" s="57"/>
      <c r="E26" s="6">
        <v>2625</v>
      </c>
      <c r="F26" s="12">
        <v>3103</v>
      </c>
      <c r="G26" s="9">
        <v>2848</v>
      </c>
      <c r="H26" s="12">
        <v>13989</v>
      </c>
      <c r="I26" s="6">
        <v>1890</v>
      </c>
      <c r="J26" s="12">
        <v>2730</v>
      </c>
      <c r="K26" s="9">
        <v>2289</v>
      </c>
      <c r="L26" s="12">
        <v>20498</v>
      </c>
      <c r="M26" s="6">
        <v>1533</v>
      </c>
      <c r="N26" s="12">
        <v>2048</v>
      </c>
      <c r="O26" s="9">
        <v>1833</v>
      </c>
      <c r="P26" s="12">
        <v>10546</v>
      </c>
      <c r="Q26" s="6">
        <v>6300</v>
      </c>
      <c r="R26" s="12">
        <v>7140</v>
      </c>
      <c r="S26" s="9">
        <v>6663</v>
      </c>
      <c r="T26" s="12">
        <v>3737</v>
      </c>
      <c r="U26" s="6">
        <v>4200</v>
      </c>
      <c r="V26" s="12">
        <v>5250</v>
      </c>
      <c r="W26" s="9">
        <v>4785</v>
      </c>
      <c r="X26" s="12">
        <v>9946</v>
      </c>
    </row>
    <row r="27" spans="2:24" ht="13.5" customHeight="1" x14ac:dyDescent="0.15">
      <c r="B27" s="105" t="s">
        <v>158</v>
      </c>
      <c r="C27" s="94"/>
      <c r="D27" s="95"/>
      <c r="E27" s="3"/>
      <c r="F27" s="13"/>
      <c r="G27" s="7"/>
      <c r="H27" s="13"/>
      <c r="I27" s="3"/>
      <c r="J27" s="13"/>
      <c r="K27" s="7"/>
      <c r="L27" s="13"/>
      <c r="M27" s="3"/>
      <c r="N27" s="13"/>
      <c r="O27" s="7"/>
      <c r="P27" s="13"/>
      <c r="Q27" s="3"/>
      <c r="R27" s="13"/>
      <c r="S27" s="7"/>
      <c r="T27" s="13"/>
      <c r="U27" s="3"/>
      <c r="V27" s="13"/>
      <c r="W27" s="7"/>
      <c r="X27" s="13"/>
    </row>
    <row r="28" spans="2:24" ht="13.5" customHeight="1" x14ac:dyDescent="0.15">
      <c r="B28" s="180" t="s">
        <v>167</v>
      </c>
      <c r="C28" s="115"/>
      <c r="D28" s="98"/>
      <c r="E28" s="3"/>
      <c r="F28" s="13"/>
      <c r="G28" s="7"/>
      <c r="H28" s="13"/>
      <c r="I28" s="3"/>
      <c r="J28" s="13"/>
      <c r="K28" s="7"/>
      <c r="L28" s="13"/>
      <c r="M28" s="3"/>
      <c r="N28" s="13"/>
      <c r="O28" s="7"/>
      <c r="P28" s="13"/>
      <c r="Q28" s="3"/>
      <c r="R28" s="13"/>
      <c r="S28" s="7"/>
      <c r="T28" s="13"/>
      <c r="U28" s="3"/>
      <c r="V28" s="13"/>
      <c r="W28" s="7"/>
      <c r="X28" s="13"/>
    </row>
    <row r="29" spans="2:24" ht="13.5" customHeight="1" x14ac:dyDescent="0.15">
      <c r="B29" s="180" t="s">
        <v>159</v>
      </c>
      <c r="C29" s="97"/>
      <c r="D29" s="98"/>
      <c r="E29" s="3"/>
      <c r="F29" s="13"/>
      <c r="G29" s="7"/>
      <c r="H29" s="13"/>
      <c r="I29" s="3"/>
      <c r="J29" s="13"/>
      <c r="K29" s="7"/>
      <c r="L29" s="13"/>
      <c r="M29" s="3"/>
      <c r="N29" s="13"/>
      <c r="O29" s="7"/>
      <c r="P29" s="13"/>
      <c r="Q29" s="3"/>
      <c r="R29" s="13"/>
      <c r="S29" s="7"/>
      <c r="T29" s="13"/>
      <c r="U29" s="3"/>
      <c r="V29" s="13"/>
      <c r="W29" s="7"/>
      <c r="X29" s="13"/>
    </row>
    <row r="30" spans="2:24" ht="13.5" customHeight="1" x14ac:dyDescent="0.15">
      <c r="B30" s="180" t="s">
        <v>169</v>
      </c>
      <c r="C30" s="97"/>
      <c r="D30" s="98"/>
      <c r="E30" s="5">
        <v>2625</v>
      </c>
      <c r="F30" s="11">
        <v>2940</v>
      </c>
      <c r="G30" s="8">
        <v>2766</v>
      </c>
      <c r="H30" s="11">
        <v>3261</v>
      </c>
      <c r="I30" s="5">
        <v>1890</v>
      </c>
      <c r="J30" s="11">
        <v>2415</v>
      </c>
      <c r="K30" s="8">
        <v>2186</v>
      </c>
      <c r="L30" s="11">
        <v>4515</v>
      </c>
      <c r="M30" s="5">
        <v>1785</v>
      </c>
      <c r="N30" s="11">
        <v>2048</v>
      </c>
      <c r="O30" s="8">
        <v>1899</v>
      </c>
      <c r="P30" s="11">
        <v>2821</v>
      </c>
      <c r="Q30" s="5">
        <v>6300</v>
      </c>
      <c r="R30" s="11">
        <v>7140</v>
      </c>
      <c r="S30" s="8">
        <v>6729</v>
      </c>
      <c r="T30" s="11">
        <v>982</v>
      </c>
      <c r="U30" s="5">
        <v>4515</v>
      </c>
      <c r="V30" s="11">
        <v>5250</v>
      </c>
      <c r="W30" s="8">
        <v>4871</v>
      </c>
      <c r="X30" s="11">
        <v>2065</v>
      </c>
    </row>
    <row r="31" spans="2:24" ht="13.5" customHeight="1" x14ac:dyDescent="0.15">
      <c r="B31" s="180" t="s">
        <v>160</v>
      </c>
      <c r="C31" s="97"/>
      <c r="D31" s="98"/>
      <c r="E31" s="3"/>
      <c r="F31" s="13"/>
      <c r="G31" s="7"/>
      <c r="H31" s="13"/>
      <c r="I31" s="3"/>
      <c r="J31" s="13"/>
      <c r="K31" s="7"/>
      <c r="L31" s="13"/>
      <c r="M31" s="3"/>
      <c r="N31" s="13"/>
      <c r="O31" s="7"/>
      <c r="P31" s="13"/>
      <c r="Q31" s="3"/>
      <c r="R31" s="13"/>
      <c r="S31" s="7"/>
      <c r="T31" s="13"/>
      <c r="U31" s="3"/>
      <c r="V31" s="13"/>
      <c r="W31" s="7"/>
      <c r="X31" s="13"/>
    </row>
    <row r="32" spans="2:24" ht="13.5" customHeight="1" x14ac:dyDescent="0.15">
      <c r="B32" s="180" t="s">
        <v>171</v>
      </c>
      <c r="C32" s="97"/>
      <c r="D32" s="98"/>
      <c r="E32" s="5">
        <v>2625</v>
      </c>
      <c r="F32" s="11">
        <v>2940</v>
      </c>
      <c r="G32" s="8">
        <v>2802</v>
      </c>
      <c r="H32" s="11">
        <v>2766</v>
      </c>
      <c r="I32" s="5">
        <v>1890</v>
      </c>
      <c r="J32" s="11">
        <v>2415</v>
      </c>
      <c r="K32" s="8">
        <v>2082</v>
      </c>
      <c r="L32" s="11">
        <v>3683</v>
      </c>
      <c r="M32" s="5">
        <v>1785</v>
      </c>
      <c r="N32" s="11">
        <v>1995</v>
      </c>
      <c r="O32" s="8">
        <v>1897</v>
      </c>
      <c r="P32" s="11">
        <v>1769</v>
      </c>
      <c r="Q32" s="5">
        <v>6300</v>
      </c>
      <c r="R32" s="11">
        <v>7140</v>
      </c>
      <c r="S32" s="8">
        <v>6687</v>
      </c>
      <c r="T32" s="11">
        <v>662</v>
      </c>
      <c r="U32" s="5">
        <v>4515</v>
      </c>
      <c r="V32" s="11">
        <v>5198</v>
      </c>
      <c r="W32" s="8">
        <v>4879</v>
      </c>
      <c r="X32" s="11">
        <v>2012</v>
      </c>
    </row>
    <row r="33" spans="2:24" ht="13.5" customHeight="1" x14ac:dyDescent="0.15">
      <c r="B33" s="180" t="s">
        <v>161</v>
      </c>
      <c r="C33" s="97"/>
      <c r="D33" s="98"/>
      <c r="E33" s="3"/>
      <c r="F33" s="13"/>
      <c r="G33" s="7"/>
      <c r="H33" s="13"/>
      <c r="I33" s="3"/>
      <c r="J33" s="13"/>
      <c r="K33" s="7"/>
      <c r="L33" s="13"/>
      <c r="M33" s="3"/>
      <c r="N33" s="13"/>
      <c r="O33" s="7"/>
      <c r="P33" s="13"/>
      <c r="Q33" s="3"/>
      <c r="R33" s="13"/>
      <c r="S33" s="7"/>
      <c r="T33" s="13"/>
      <c r="U33" s="3"/>
      <c r="V33" s="13"/>
      <c r="W33" s="7"/>
      <c r="X33" s="13"/>
    </row>
    <row r="34" spans="2:24" ht="13.5" customHeight="1" x14ac:dyDescent="0.15">
      <c r="B34" s="180" t="s">
        <v>173</v>
      </c>
      <c r="C34" s="97"/>
      <c r="D34" s="98"/>
      <c r="E34" s="5">
        <v>2730</v>
      </c>
      <c r="F34" s="11">
        <v>3045</v>
      </c>
      <c r="G34" s="8">
        <v>2871</v>
      </c>
      <c r="H34" s="11">
        <v>2580</v>
      </c>
      <c r="I34" s="5">
        <v>1890</v>
      </c>
      <c r="J34" s="11">
        <v>2625</v>
      </c>
      <c r="K34" s="8">
        <v>2264</v>
      </c>
      <c r="L34" s="11">
        <v>3642</v>
      </c>
      <c r="M34" s="5">
        <v>1680</v>
      </c>
      <c r="N34" s="11">
        <v>1890</v>
      </c>
      <c r="O34" s="8">
        <v>1802</v>
      </c>
      <c r="P34" s="11">
        <v>2513</v>
      </c>
      <c r="Q34" s="5">
        <v>6300</v>
      </c>
      <c r="R34" s="11">
        <v>7140</v>
      </c>
      <c r="S34" s="8">
        <v>6615</v>
      </c>
      <c r="T34" s="11">
        <v>721</v>
      </c>
      <c r="U34" s="5">
        <v>4515</v>
      </c>
      <c r="V34" s="11">
        <v>5040</v>
      </c>
      <c r="W34" s="8">
        <v>4787</v>
      </c>
      <c r="X34" s="11">
        <v>2340</v>
      </c>
    </row>
    <row r="35" spans="2:24" ht="13.5" customHeight="1" x14ac:dyDescent="0.15">
      <c r="B35" s="180" t="s">
        <v>162</v>
      </c>
      <c r="C35" s="97"/>
      <c r="D35" s="98"/>
      <c r="E35" s="5"/>
      <c r="F35" s="11"/>
      <c r="G35" s="8"/>
      <c r="H35" s="11"/>
      <c r="I35" s="5"/>
      <c r="J35" s="11"/>
      <c r="K35" s="8"/>
      <c r="L35" s="11"/>
      <c r="M35" s="5"/>
      <c r="N35" s="11"/>
      <c r="O35" s="8"/>
      <c r="P35" s="11"/>
      <c r="Q35" s="5"/>
      <c r="R35" s="11"/>
      <c r="S35" s="8"/>
      <c r="T35" s="11"/>
      <c r="U35" s="5"/>
      <c r="V35" s="11"/>
      <c r="W35" s="8"/>
      <c r="X35" s="11"/>
    </row>
    <row r="36" spans="2:24" ht="13.5" customHeight="1" x14ac:dyDescent="0.15">
      <c r="B36" s="180" t="s">
        <v>175</v>
      </c>
      <c r="C36" s="97"/>
      <c r="D36" s="98"/>
      <c r="E36" s="5">
        <v>2730</v>
      </c>
      <c r="F36" s="11">
        <v>3045</v>
      </c>
      <c r="G36" s="8">
        <v>2885</v>
      </c>
      <c r="H36" s="11">
        <v>3155</v>
      </c>
      <c r="I36" s="5">
        <v>2205</v>
      </c>
      <c r="J36" s="11">
        <v>2625</v>
      </c>
      <c r="K36" s="8">
        <v>2420</v>
      </c>
      <c r="L36" s="11">
        <v>5041</v>
      </c>
      <c r="M36" s="5">
        <v>1680</v>
      </c>
      <c r="N36" s="11">
        <v>1890</v>
      </c>
      <c r="O36" s="8">
        <v>1761</v>
      </c>
      <c r="P36" s="11">
        <v>2418</v>
      </c>
      <c r="Q36" s="5">
        <v>6300</v>
      </c>
      <c r="R36" s="11">
        <v>7140</v>
      </c>
      <c r="S36" s="8">
        <v>6619</v>
      </c>
      <c r="T36" s="11">
        <v>910</v>
      </c>
      <c r="U36" s="5">
        <v>4515</v>
      </c>
      <c r="V36" s="11">
        <v>5040</v>
      </c>
      <c r="W36" s="8">
        <v>4760</v>
      </c>
      <c r="X36" s="11">
        <v>1974</v>
      </c>
    </row>
    <row r="37" spans="2:24" ht="13.5" customHeight="1" x14ac:dyDescent="0.15">
      <c r="B37" s="180" t="s">
        <v>163</v>
      </c>
      <c r="C37" s="97"/>
      <c r="D37" s="98"/>
      <c r="E37" s="3"/>
      <c r="F37" s="13"/>
      <c r="G37" s="7"/>
      <c r="H37" s="13"/>
      <c r="I37" s="3"/>
      <c r="J37" s="13"/>
      <c r="K37" s="7"/>
      <c r="L37" s="13"/>
      <c r="M37" s="3"/>
      <c r="N37" s="13"/>
      <c r="O37" s="7"/>
      <c r="P37" s="13"/>
      <c r="Q37" s="3"/>
      <c r="R37" s="13"/>
      <c r="S37" s="7"/>
      <c r="T37" s="13"/>
      <c r="U37" s="3"/>
      <c r="V37" s="13"/>
      <c r="W37" s="7"/>
      <c r="X37" s="13"/>
    </row>
    <row r="38" spans="2:24" ht="13.5" customHeight="1" x14ac:dyDescent="0.15">
      <c r="B38" s="181" t="s">
        <v>177</v>
      </c>
      <c r="C38" s="99"/>
      <c r="D38" s="100"/>
      <c r="E38" s="6">
        <v>2783</v>
      </c>
      <c r="F38" s="12">
        <v>3103</v>
      </c>
      <c r="G38" s="9">
        <v>2997</v>
      </c>
      <c r="H38" s="12">
        <v>2227</v>
      </c>
      <c r="I38" s="6">
        <v>2310</v>
      </c>
      <c r="J38" s="12">
        <v>2730</v>
      </c>
      <c r="K38" s="9">
        <v>2500</v>
      </c>
      <c r="L38" s="12">
        <v>3617</v>
      </c>
      <c r="M38" s="6">
        <v>1533</v>
      </c>
      <c r="N38" s="12">
        <v>1890</v>
      </c>
      <c r="O38" s="9">
        <v>1792</v>
      </c>
      <c r="P38" s="12">
        <v>1025</v>
      </c>
      <c r="Q38" s="6">
        <v>6300</v>
      </c>
      <c r="R38" s="12">
        <v>7088</v>
      </c>
      <c r="S38" s="9">
        <v>6659</v>
      </c>
      <c r="T38" s="12">
        <v>462</v>
      </c>
      <c r="U38" s="6">
        <v>4200</v>
      </c>
      <c r="V38" s="12">
        <v>5040</v>
      </c>
      <c r="W38" s="9">
        <v>4619</v>
      </c>
      <c r="X38" s="12">
        <v>1555</v>
      </c>
    </row>
    <row r="39" spans="2:24" ht="3" customHeight="1" x14ac:dyDescent="0.15">
      <c r="B39" s="7"/>
      <c r="C39" s="7"/>
      <c r="D39" s="7"/>
      <c r="E39" s="7"/>
      <c r="F39" s="7"/>
      <c r="G39" s="7"/>
      <c r="H39" s="8"/>
      <c r="I39" s="7"/>
      <c r="J39" s="7"/>
      <c r="K39" s="7"/>
      <c r="L39" s="8"/>
      <c r="M39" s="7"/>
      <c r="N39" s="7"/>
      <c r="O39" s="7"/>
      <c r="P39" s="8"/>
      <c r="Q39" s="7"/>
      <c r="R39" s="7"/>
      <c r="S39" s="7"/>
      <c r="T39" s="8"/>
      <c r="U39" s="7"/>
      <c r="V39" s="7"/>
      <c r="W39" s="7"/>
      <c r="X39" s="8"/>
    </row>
    <row r="40" spans="2:24" ht="12.75" customHeight="1" x14ac:dyDescent="0.15">
      <c r="B40" s="46" t="s">
        <v>45</v>
      </c>
      <c r="C40" s="1" t="s">
        <v>82</v>
      </c>
    </row>
    <row r="41" spans="2:24" ht="12.75" customHeight="1" x14ac:dyDescent="0.15">
      <c r="B41" s="47" t="s">
        <v>36</v>
      </c>
      <c r="C41" s="1" t="s">
        <v>48</v>
      </c>
    </row>
    <row r="42" spans="2:24" ht="12.75" customHeight="1" x14ac:dyDescent="0.15">
      <c r="B42" s="47" t="s">
        <v>40</v>
      </c>
      <c r="C42" s="1" t="s">
        <v>46</v>
      </c>
    </row>
    <row r="43" spans="2:24" ht="12.75" customHeight="1" x14ac:dyDescent="0.15">
      <c r="B43" s="47" t="s">
        <v>47</v>
      </c>
      <c r="C43" s="1" t="s">
        <v>49</v>
      </c>
    </row>
    <row r="44" spans="2:24" x14ac:dyDescent="0.15">
      <c r="B44" s="47"/>
    </row>
  </sheetData>
  <mergeCells count="7">
    <mergeCell ref="Q5:T5"/>
    <mergeCell ref="U5:X5"/>
    <mergeCell ref="C5:D5"/>
    <mergeCell ref="B6:D6"/>
    <mergeCell ref="E5:H5"/>
    <mergeCell ref="I5:L5"/>
    <mergeCell ref="M5:P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37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182" t="s">
        <v>0</v>
      </c>
      <c r="D6" s="184"/>
      <c r="E6" s="182" t="s">
        <v>25</v>
      </c>
      <c r="F6" s="183"/>
      <c r="G6" s="183"/>
      <c r="H6" s="184"/>
      <c r="I6" s="182" t="s">
        <v>26</v>
      </c>
      <c r="J6" s="183"/>
      <c r="K6" s="183"/>
      <c r="L6" s="184"/>
      <c r="M6" s="182" t="s">
        <v>77</v>
      </c>
      <c r="N6" s="183"/>
      <c r="O6" s="183"/>
      <c r="P6" s="184"/>
    </row>
    <row r="7" spans="2:16" x14ac:dyDescent="0.15">
      <c r="B7" s="3" t="s">
        <v>1</v>
      </c>
      <c r="C7" s="7"/>
      <c r="E7" s="14" t="s">
        <v>2</v>
      </c>
      <c r="F7" s="15" t="s">
        <v>3</v>
      </c>
      <c r="G7" s="16" t="s">
        <v>4</v>
      </c>
      <c r="H7" s="15" t="s">
        <v>6</v>
      </c>
      <c r="I7" s="14" t="s">
        <v>2</v>
      </c>
      <c r="J7" s="15" t="s">
        <v>3</v>
      </c>
      <c r="K7" s="16" t="s">
        <v>4</v>
      </c>
      <c r="L7" s="15" t="s">
        <v>12</v>
      </c>
      <c r="M7" s="14" t="s">
        <v>2</v>
      </c>
      <c r="N7" s="15" t="s">
        <v>8</v>
      </c>
      <c r="O7" s="16" t="s">
        <v>4</v>
      </c>
      <c r="P7" s="15" t="s">
        <v>6</v>
      </c>
    </row>
    <row r="8" spans="2:16" x14ac:dyDescent="0.15">
      <c r="B8" s="4"/>
      <c r="C8" s="2"/>
      <c r="D8" s="2"/>
      <c r="E8" s="17"/>
      <c r="F8" s="18"/>
      <c r="G8" s="19" t="s">
        <v>7</v>
      </c>
      <c r="H8" s="18"/>
      <c r="I8" s="17"/>
      <c r="J8" s="18"/>
      <c r="K8" s="19" t="s">
        <v>7</v>
      </c>
      <c r="L8" s="18"/>
      <c r="M8" s="17"/>
      <c r="N8" s="18"/>
      <c r="O8" s="19" t="s">
        <v>7</v>
      </c>
      <c r="P8" s="18"/>
    </row>
    <row r="9" spans="2:16" ht="15" customHeight="1" x14ac:dyDescent="0.15">
      <c r="B9" s="3" t="s">
        <v>112</v>
      </c>
      <c r="C9" s="7">
        <v>15</v>
      </c>
      <c r="D9" s="1" t="s">
        <v>32</v>
      </c>
      <c r="E9" s="3">
        <v>1050</v>
      </c>
      <c r="F9" s="11">
        <v>1838</v>
      </c>
      <c r="G9" s="8">
        <v>1575</v>
      </c>
      <c r="H9" s="11">
        <v>169133</v>
      </c>
      <c r="I9" s="5">
        <v>1785</v>
      </c>
      <c r="J9" s="11">
        <v>2573</v>
      </c>
      <c r="K9" s="8">
        <v>2147</v>
      </c>
      <c r="L9" s="11">
        <v>242746</v>
      </c>
      <c r="M9" s="5">
        <v>2200</v>
      </c>
      <c r="N9" s="11">
        <v>3150</v>
      </c>
      <c r="O9" s="8">
        <v>2640</v>
      </c>
      <c r="P9" s="11">
        <v>247867</v>
      </c>
    </row>
    <row r="10" spans="2:16" ht="15" customHeight="1" x14ac:dyDescent="0.15">
      <c r="B10" s="3"/>
      <c r="C10" s="7">
        <v>16</v>
      </c>
      <c r="E10" s="5">
        <v>1365</v>
      </c>
      <c r="F10" s="11">
        <v>2520</v>
      </c>
      <c r="G10" s="8">
        <v>1735</v>
      </c>
      <c r="H10" s="11">
        <v>70169</v>
      </c>
      <c r="I10" s="5">
        <v>1995</v>
      </c>
      <c r="J10" s="11">
        <v>2730</v>
      </c>
      <c r="K10" s="8">
        <v>2357</v>
      </c>
      <c r="L10" s="11">
        <v>145058</v>
      </c>
      <c r="M10" s="5">
        <v>2415</v>
      </c>
      <c r="N10" s="11">
        <v>3024</v>
      </c>
      <c r="O10" s="8">
        <v>2770</v>
      </c>
      <c r="P10" s="11">
        <v>168607</v>
      </c>
    </row>
    <row r="11" spans="2:16" ht="15" customHeight="1" x14ac:dyDescent="0.15">
      <c r="B11" s="3"/>
      <c r="C11" s="7">
        <v>16</v>
      </c>
      <c r="E11" s="5">
        <v>1470</v>
      </c>
      <c r="F11" s="11">
        <v>1943</v>
      </c>
      <c r="G11" s="8">
        <v>1727</v>
      </c>
      <c r="H11" s="11">
        <v>9194</v>
      </c>
      <c r="I11" s="5">
        <v>2504</v>
      </c>
      <c r="J11" s="11">
        <v>2835</v>
      </c>
      <c r="K11" s="8">
        <v>2675</v>
      </c>
      <c r="L11" s="11">
        <v>26107</v>
      </c>
      <c r="M11" s="5">
        <v>2730</v>
      </c>
      <c r="N11" s="11">
        <v>3150</v>
      </c>
      <c r="O11" s="8">
        <v>2949</v>
      </c>
      <c r="P11" s="11">
        <v>82443</v>
      </c>
    </row>
    <row r="12" spans="2:16" ht="15" customHeight="1" x14ac:dyDescent="0.15">
      <c r="B12" s="3"/>
      <c r="C12" s="7">
        <v>17</v>
      </c>
      <c r="E12" s="5">
        <v>1470</v>
      </c>
      <c r="F12" s="11">
        <v>2520</v>
      </c>
      <c r="G12" s="8">
        <v>2053</v>
      </c>
      <c r="H12" s="11">
        <v>124994</v>
      </c>
      <c r="I12" s="5">
        <v>2100</v>
      </c>
      <c r="J12" s="11">
        <v>2888</v>
      </c>
      <c r="K12" s="8">
        <v>2486</v>
      </c>
      <c r="L12" s="11">
        <v>179882</v>
      </c>
      <c r="M12" s="5">
        <v>2625</v>
      </c>
      <c r="N12" s="11">
        <v>3360</v>
      </c>
      <c r="O12" s="8">
        <v>2883</v>
      </c>
      <c r="P12" s="11">
        <v>400425</v>
      </c>
    </row>
    <row r="13" spans="2:16" ht="15" customHeight="1" x14ac:dyDescent="0.15">
      <c r="B13" s="3"/>
      <c r="C13" s="7">
        <v>18</v>
      </c>
      <c r="D13" s="7"/>
      <c r="E13" s="5">
        <v>1568</v>
      </c>
      <c r="F13" s="11">
        <v>2310</v>
      </c>
      <c r="G13" s="8">
        <v>1968</v>
      </c>
      <c r="H13" s="11">
        <v>129097</v>
      </c>
      <c r="I13" s="5">
        <v>2310</v>
      </c>
      <c r="J13" s="11">
        <v>2888</v>
      </c>
      <c r="K13" s="8">
        <v>2581</v>
      </c>
      <c r="L13" s="11">
        <v>129764</v>
      </c>
      <c r="M13" s="5">
        <v>2667</v>
      </c>
      <c r="N13" s="11">
        <v>3182</v>
      </c>
      <c r="O13" s="8">
        <v>2970</v>
      </c>
      <c r="P13" s="11">
        <v>287459</v>
      </c>
    </row>
    <row r="14" spans="2:16" ht="15" customHeight="1" x14ac:dyDescent="0.15">
      <c r="B14" s="4"/>
      <c r="C14" s="2">
        <v>19</v>
      </c>
      <c r="D14" s="2"/>
      <c r="E14" s="6">
        <v>1365</v>
      </c>
      <c r="F14" s="12">
        <v>2258</v>
      </c>
      <c r="G14" s="9">
        <v>1866</v>
      </c>
      <c r="H14" s="12">
        <v>160364</v>
      </c>
      <c r="I14" s="6">
        <v>2100</v>
      </c>
      <c r="J14" s="12">
        <v>2787</v>
      </c>
      <c r="K14" s="9">
        <v>2483</v>
      </c>
      <c r="L14" s="12">
        <v>173519</v>
      </c>
      <c r="M14" s="6">
        <v>2641</v>
      </c>
      <c r="N14" s="12">
        <v>3188</v>
      </c>
      <c r="O14" s="9">
        <v>2899</v>
      </c>
      <c r="P14" s="12">
        <v>280564</v>
      </c>
    </row>
    <row r="15" spans="2:16" ht="15" customHeight="1" x14ac:dyDescent="0.15">
      <c r="B15" s="26" t="s">
        <v>103</v>
      </c>
      <c r="C15" s="52">
        <v>10</v>
      </c>
      <c r="D15" s="56" t="s">
        <v>100</v>
      </c>
      <c r="E15" s="5">
        <v>1575</v>
      </c>
      <c r="F15" s="11">
        <v>1995</v>
      </c>
      <c r="G15" s="8">
        <v>1791</v>
      </c>
      <c r="H15" s="11">
        <v>13251</v>
      </c>
      <c r="I15" s="5">
        <v>2205</v>
      </c>
      <c r="J15" s="11">
        <v>2678</v>
      </c>
      <c r="K15" s="8">
        <v>2460</v>
      </c>
      <c r="L15" s="11">
        <v>25232</v>
      </c>
      <c r="M15" s="5">
        <v>2641</v>
      </c>
      <c r="N15" s="11">
        <v>3182</v>
      </c>
      <c r="O15" s="8">
        <v>2960</v>
      </c>
      <c r="P15" s="11">
        <v>27930</v>
      </c>
    </row>
    <row r="16" spans="2:16" ht="15" customHeight="1" x14ac:dyDescent="0.15">
      <c r="B16" s="26"/>
      <c r="C16" s="52">
        <v>11</v>
      </c>
      <c r="D16" s="56"/>
      <c r="E16" s="5">
        <v>1365</v>
      </c>
      <c r="F16" s="11">
        <v>1785</v>
      </c>
      <c r="G16" s="8">
        <v>1628</v>
      </c>
      <c r="H16" s="11">
        <v>16037</v>
      </c>
      <c r="I16" s="5">
        <v>2310</v>
      </c>
      <c r="J16" s="11">
        <v>2636</v>
      </c>
      <c r="K16" s="8">
        <v>2493</v>
      </c>
      <c r="L16" s="11">
        <v>16920</v>
      </c>
      <c r="M16" s="5">
        <v>2730</v>
      </c>
      <c r="N16" s="11">
        <v>3182</v>
      </c>
      <c r="O16" s="8">
        <v>2974</v>
      </c>
      <c r="P16" s="11">
        <v>26526</v>
      </c>
    </row>
    <row r="17" spans="2:16" ht="15" customHeight="1" x14ac:dyDescent="0.15">
      <c r="B17" s="26"/>
      <c r="C17" s="52">
        <v>12</v>
      </c>
      <c r="D17" s="56"/>
      <c r="E17" s="5">
        <v>1365</v>
      </c>
      <c r="F17" s="11">
        <v>1575</v>
      </c>
      <c r="G17" s="8">
        <v>1521</v>
      </c>
      <c r="H17" s="11">
        <v>17792</v>
      </c>
      <c r="I17" s="5">
        <v>2310</v>
      </c>
      <c r="J17" s="11">
        <v>2639</v>
      </c>
      <c r="K17" s="8">
        <v>2474</v>
      </c>
      <c r="L17" s="11">
        <v>21499</v>
      </c>
      <c r="M17" s="5">
        <v>2888</v>
      </c>
      <c r="N17" s="11">
        <v>3177</v>
      </c>
      <c r="O17" s="8">
        <v>3056</v>
      </c>
      <c r="P17" s="11">
        <v>42136</v>
      </c>
    </row>
    <row r="18" spans="2:16" ht="15" customHeight="1" x14ac:dyDescent="0.15">
      <c r="B18" s="26" t="s">
        <v>164</v>
      </c>
      <c r="C18" s="52">
        <v>1</v>
      </c>
      <c r="D18" s="56" t="s">
        <v>100</v>
      </c>
      <c r="E18" s="5">
        <v>1260</v>
      </c>
      <c r="F18" s="11">
        <v>1628</v>
      </c>
      <c r="G18" s="8">
        <v>1473</v>
      </c>
      <c r="H18" s="11">
        <v>20446</v>
      </c>
      <c r="I18" s="5">
        <v>2300</v>
      </c>
      <c r="J18" s="11">
        <v>2633</v>
      </c>
      <c r="K18" s="8">
        <v>2441</v>
      </c>
      <c r="L18" s="11">
        <v>27869</v>
      </c>
      <c r="M18" s="5">
        <v>2678</v>
      </c>
      <c r="N18" s="11">
        <v>3162</v>
      </c>
      <c r="O18" s="8">
        <v>2978</v>
      </c>
      <c r="P18" s="11">
        <v>48802</v>
      </c>
    </row>
    <row r="19" spans="2:16" ht="15" customHeight="1" x14ac:dyDescent="0.15">
      <c r="B19" s="26"/>
      <c r="C19" s="52">
        <v>2</v>
      </c>
      <c r="D19" s="56"/>
      <c r="E19" s="5">
        <v>1523</v>
      </c>
      <c r="F19" s="11">
        <v>1847</v>
      </c>
      <c r="G19" s="8">
        <v>1604</v>
      </c>
      <c r="H19" s="11">
        <v>11386</v>
      </c>
      <c r="I19" s="5">
        <v>2310</v>
      </c>
      <c r="J19" s="11">
        <v>2722</v>
      </c>
      <c r="K19" s="8">
        <v>2479</v>
      </c>
      <c r="L19" s="11">
        <v>18487</v>
      </c>
      <c r="M19" s="5">
        <v>2785</v>
      </c>
      <c r="N19" s="11">
        <v>3045</v>
      </c>
      <c r="O19" s="8">
        <v>2747</v>
      </c>
      <c r="P19" s="11">
        <v>25388</v>
      </c>
    </row>
    <row r="20" spans="2:16" ht="15" customHeight="1" x14ac:dyDescent="0.15">
      <c r="B20" s="26"/>
      <c r="C20" s="52">
        <v>3</v>
      </c>
      <c r="D20" s="56"/>
      <c r="E20" s="5">
        <v>1680</v>
      </c>
      <c r="F20" s="11">
        <v>1995</v>
      </c>
      <c r="G20" s="8">
        <v>1820</v>
      </c>
      <c r="H20" s="11">
        <v>12429</v>
      </c>
      <c r="I20" s="5">
        <v>2310</v>
      </c>
      <c r="J20" s="11">
        <v>2625</v>
      </c>
      <c r="K20" s="8">
        <v>2473</v>
      </c>
      <c r="L20" s="11">
        <v>17626</v>
      </c>
      <c r="M20" s="5">
        <v>2573</v>
      </c>
      <c r="N20" s="11">
        <v>3037</v>
      </c>
      <c r="O20" s="8">
        <v>2821</v>
      </c>
      <c r="P20" s="11">
        <v>23130</v>
      </c>
    </row>
    <row r="21" spans="2:16" ht="15" customHeight="1" x14ac:dyDescent="0.15">
      <c r="B21" s="26"/>
      <c r="C21" s="52">
        <v>4</v>
      </c>
      <c r="D21" s="56"/>
      <c r="E21" s="5">
        <v>1785</v>
      </c>
      <c r="F21" s="11">
        <v>2048</v>
      </c>
      <c r="G21" s="8">
        <v>1895</v>
      </c>
      <c r="H21" s="11">
        <v>11003</v>
      </c>
      <c r="I21" s="5">
        <v>2310</v>
      </c>
      <c r="J21" s="11">
        <v>2628</v>
      </c>
      <c r="K21" s="8">
        <v>2475</v>
      </c>
      <c r="L21" s="11">
        <v>18877</v>
      </c>
      <c r="M21" s="5">
        <v>2590</v>
      </c>
      <c r="N21" s="11">
        <v>2940</v>
      </c>
      <c r="O21" s="8">
        <v>2742</v>
      </c>
      <c r="P21" s="11">
        <v>24956</v>
      </c>
    </row>
    <row r="22" spans="2:16" ht="15" customHeight="1" x14ac:dyDescent="0.15">
      <c r="B22" s="26"/>
      <c r="C22" s="52">
        <v>5</v>
      </c>
      <c r="D22" s="56"/>
      <c r="E22" s="5">
        <v>1785</v>
      </c>
      <c r="F22" s="11">
        <v>2050</v>
      </c>
      <c r="G22" s="8">
        <v>1916</v>
      </c>
      <c r="H22" s="11">
        <v>11299</v>
      </c>
      <c r="I22" s="5">
        <v>2310</v>
      </c>
      <c r="J22" s="11">
        <v>2695</v>
      </c>
      <c r="K22" s="8">
        <v>2497</v>
      </c>
      <c r="L22" s="11">
        <v>26591</v>
      </c>
      <c r="M22" s="5">
        <v>2521</v>
      </c>
      <c r="N22" s="11">
        <v>2947</v>
      </c>
      <c r="O22" s="8">
        <v>2716</v>
      </c>
      <c r="P22" s="11">
        <v>24014</v>
      </c>
    </row>
    <row r="23" spans="2:16" ht="15" customHeight="1" x14ac:dyDescent="0.15">
      <c r="B23" s="26"/>
      <c r="C23" s="52">
        <v>6</v>
      </c>
      <c r="D23" s="56"/>
      <c r="E23" s="5">
        <v>1676</v>
      </c>
      <c r="F23" s="11">
        <v>2120</v>
      </c>
      <c r="G23" s="8">
        <v>1926</v>
      </c>
      <c r="H23" s="11">
        <v>10127</v>
      </c>
      <c r="I23" s="5">
        <v>2310</v>
      </c>
      <c r="J23" s="11">
        <v>2616</v>
      </c>
      <c r="K23" s="8">
        <v>2434</v>
      </c>
      <c r="L23" s="11">
        <v>18976</v>
      </c>
      <c r="M23" s="5">
        <v>2400</v>
      </c>
      <c r="N23" s="11">
        <v>2884</v>
      </c>
      <c r="O23" s="8">
        <v>2628</v>
      </c>
      <c r="P23" s="11">
        <v>26744</v>
      </c>
    </row>
    <row r="24" spans="2:16" ht="15" customHeight="1" x14ac:dyDescent="0.15">
      <c r="B24" s="26"/>
      <c r="C24" s="52">
        <v>7</v>
      </c>
      <c r="D24" s="56"/>
      <c r="E24" s="5">
        <v>1575</v>
      </c>
      <c r="F24" s="11">
        <v>2041</v>
      </c>
      <c r="G24" s="8">
        <v>1833</v>
      </c>
      <c r="H24" s="11">
        <v>23900</v>
      </c>
      <c r="I24" s="5">
        <v>2205</v>
      </c>
      <c r="J24" s="11">
        <v>2625</v>
      </c>
      <c r="K24" s="8">
        <v>2446</v>
      </c>
      <c r="L24" s="11">
        <v>23636</v>
      </c>
      <c r="M24" s="5">
        <v>2205</v>
      </c>
      <c r="N24" s="11">
        <v>2807</v>
      </c>
      <c r="O24" s="8">
        <v>2585</v>
      </c>
      <c r="P24" s="11">
        <v>32038</v>
      </c>
    </row>
    <row r="25" spans="2:16" ht="15" customHeight="1" x14ac:dyDescent="0.15">
      <c r="B25" s="26"/>
      <c r="C25" s="52">
        <v>8</v>
      </c>
      <c r="D25" s="56"/>
      <c r="E25" s="5">
        <v>1523</v>
      </c>
      <c r="F25" s="11">
        <v>2048</v>
      </c>
      <c r="G25" s="8">
        <v>1790</v>
      </c>
      <c r="H25" s="11">
        <v>20106</v>
      </c>
      <c r="I25" s="5">
        <v>2258</v>
      </c>
      <c r="J25" s="11">
        <v>2607</v>
      </c>
      <c r="K25" s="8">
        <v>2439</v>
      </c>
      <c r="L25" s="11">
        <v>36741</v>
      </c>
      <c r="M25" s="5">
        <v>2394</v>
      </c>
      <c r="N25" s="11">
        <v>2641</v>
      </c>
      <c r="O25" s="8">
        <v>2583</v>
      </c>
      <c r="P25" s="11">
        <v>27424</v>
      </c>
    </row>
    <row r="26" spans="2:16" ht="15" customHeight="1" x14ac:dyDescent="0.15">
      <c r="B26" s="26"/>
      <c r="C26" s="52">
        <v>9</v>
      </c>
      <c r="D26" s="56"/>
      <c r="E26" s="5">
        <v>1470</v>
      </c>
      <c r="F26" s="11">
        <v>1869</v>
      </c>
      <c r="G26" s="8">
        <v>1656</v>
      </c>
      <c r="H26" s="11">
        <v>12963</v>
      </c>
      <c r="I26" s="5">
        <v>2100</v>
      </c>
      <c r="J26" s="11">
        <v>2520</v>
      </c>
      <c r="K26" s="8">
        <v>2391</v>
      </c>
      <c r="L26" s="11">
        <v>20781</v>
      </c>
      <c r="M26" s="5">
        <v>2196</v>
      </c>
      <c r="N26" s="11">
        <v>2604</v>
      </c>
      <c r="O26" s="8">
        <v>2502</v>
      </c>
      <c r="P26" s="11">
        <v>23679</v>
      </c>
    </row>
    <row r="27" spans="2:16" ht="15" customHeight="1" x14ac:dyDescent="0.15">
      <c r="B27" s="29"/>
      <c r="C27" s="25">
        <v>10</v>
      </c>
      <c r="D27" s="57"/>
      <c r="E27" s="6">
        <v>1418</v>
      </c>
      <c r="F27" s="12">
        <v>1806</v>
      </c>
      <c r="G27" s="9">
        <v>1580</v>
      </c>
      <c r="H27" s="12">
        <v>17494</v>
      </c>
      <c r="I27" s="6">
        <v>2100</v>
      </c>
      <c r="J27" s="12">
        <v>2540</v>
      </c>
      <c r="K27" s="9">
        <v>2383</v>
      </c>
      <c r="L27" s="12">
        <v>25032</v>
      </c>
      <c r="M27" s="6">
        <v>2100</v>
      </c>
      <c r="N27" s="12">
        <v>2625</v>
      </c>
      <c r="O27" s="9">
        <v>2555</v>
      </c>
      <c r="P27" s="12">
        <v>35158</v>
      </c>
    </row>
    <row r="28" spans="2:16" ht="14.25" customHeight="1" x14ac:dyDescent="0.15">
      <c r="B28" s="105" t="s">
        <v>158</v>
      </c>
      <c r="C28" s="94"/>
      <c r="D28" s="95"/>
      <c r="E28" s="3"/>
      <c r="F28" s="10"/>
      <c r="G28" s="7"/>
      <c r="H28" s="10"/>
      <c r="I28" s="3"/>
      <c r="J28" s="10"/>
      <c r="K28" s="7"/>
      <c r="L28" s="10"/>
      <c r="M28" s="3"/>
      <c r="N28" s="10"/>
      <c r="O28" s="7"/>
      <c r="P28" s="10"/>
    </row>
    <row r="29" spans="2:16" ht="14.25" customHeight="1" x14ac:dyDescent="0.15">
      <c r="B29" s="180" t="s">
        <v>166</v>
      </c>
      <c r="C29" s="115"/>
      <c r="D29" s="98"/>
      <c r="E29" s="3"/>
      <c r="F29" s="13"/>
      <c r="G29" s="7"/>
      <c r="H29" s="13"/>
      <c r="I29" s="3"/>
      <c r="J29" s="13"/>
      <c r="K29" s="7"/>
      <c r="L29" s="13"/>
      <c r="M29" s="3"/>
      <c r="N29" s="13"/>
      <c r="O29" s="7"/>
      <c r="P29" s="13"/>
    </row>
    <row r="30" spans="2:16" ht="14.25" customHeight="1" x14ac:dyDescent="0.15">
      <c r="B30" s="180" t="s">
        <v>159</v>
      </c>
      <c r="C30" s="97"/>
      <c r="D30" s="98"/>
      <c r="E30" s="3"/>
      <c r="F30" s="13"/>
      <c r="G30" s="7"/>
      <c r="H30" s="13"/>
      <c r="I30" s="3"/>
      <c r="J30" s="13"/>
      <c r="K30" s="7"/>
      <c r="L30" s="13"/>
      <c r="M30" s="3"/>
      <c r="N30" s="13"/>
      <c r="O30" s="7"/>
      <c r="P30" s="13"/>
    </row>
    <row r="31" spans="2:16" ht="14.25" customHeight="1" x14ac:dyDescent="0.15">
      <c r="B31" s="180" t="s">
        <v>168</v>
      </c>
      <c r="C31" s="97"/>
      <c r="D31" s="98"/>
      <c r="E31" s="5">
        <v>1470</v>
      </c>
      <c r="F31" s="11">
        <v>1785</v>
      </c>
      <c r="G31" s="8">
        <v>1622</v>
      </c>
      <c r="H31" s="11">
        <v>5003</v>
      </c>
      <c r="I31" s="5">
        <v>2205</v>
      </c>
      <c r="J31" s="11">
        <v>2540</v>
      </c>
      <c r="K31" s="8">
        <v>2398</v>
      </c>
      <c r="L31" s="11">
        <v>4896</v>
      </c>
      <c r="M31" s="104">
        <v>2507</v>
      </c>
      <c r="N31" s="104">
        <v>2604</v>
      </c>
      <c r="O31" s="104">
        <v>2565</v>
      </c>
      <c r="P31" s="11">
        <v>8432</v>
      </c>
    </row>
    <row r="32" spans="2:16" ht="14.25" customHeight="1" x14ac:dyDescent="0.15">
      <c r="B32" s="180" t="s">
        <v>160</v>
      </c>
      <c r="C32" s="97"/>
      <c r="D32" s="98"/>
      <c r="E32" s="3"/>
      <c r="F32" s="13"/>
      <c r="G32" s="7"/>
      <c r="H32" s="13"/>
      <c r="I32" s="3"/>
      <c r="J32" s="13"/>
      <c r="K32" s="7"/>
      <c r="L32" s="13"/>
      <c r="M32" s="3"/>
      <c r="N32" s="13"/>
      <c r="O32" s="7"/>
      <c r="P32" s="13"/>
    </row>
    <row r="33" spans="2:16" ht="14.25" customHeight="1" x14ac:dyDescent="0.15">
      <c r="B33" s="180" t="s">
        <v>170</v>
      </c>
      <c r="C33" s="97"/>
      <c r="D33" s="98"/>
      <c r="E33" s="5">
        <v>1470</v>
      </c>
      <c r="F33" s="11">
        <v>1806</v>
      </c>
      <c r="G33" s="8">
        <v>1610</v>
      </c>
      <c r="H33" s="11">
        <v>2275</v>
      </c>
      <c r="I33" s="5">
        <v>2100</v>
      </c>
      <c r="J33" s="11">
        <v>2520</v>
      </c>
      <c r="K33" s="8">
        <v>2400</v>
      </c>
      <c r="L33" s="11">
        <v>5225</v>
      </c>
      <c r="M33" s="104">
        <v>2490</v>
      </c>
      <c r="N33" s="102">
        <v>2625</v>
      </c>
      <c r="O33" s="103">
        <v>2550</v>
      </c>
      <c r="P33" s="11">
        <v>7921</v>
      </c>
    </row>
    <row r="34" spans="2:16" ht="14.25" customHeight="1" x14ac:dyDescent="0.15">
      <c r="B34" s="180" t="s">
        <v>161</v>
      </c>
      <c r="C34" s="97"/>
      <c r="D34" s="98"/>
      <c r="E34" s="3"/>
      <c r="F34" s="13"/>
      <c r="G34" s="7"/>
      <c r="H34" s="13"/>
      <c r="I34" s="3"/>
      <c r="J34" s="13"/>
      <c r="K34" s="7"/>
      <c r="L34" s="13"/>
      <c r="M34" s="3"/>
      <c r="N34" s="13"/>
      <c r="O34" s="7"/>
      <c r="P34" s="13"/>
    </row>
    <row r="35" spans="2:16" ht="14.25" customHeight="1" x14ac:dyDescent="0.15">
      <c r="B35" s="180" t="s">
        <v>172</v>
      </c>
      <c r="C35" s="97"/>
      <c r="D35" s="98"/>
      <c r="E35" s="5">
        <v>1509</v>
      </c>
      <c r="F35" s="11">
        <v>1693</v>
      </c>
      <c r="G35" s="8">
        <v>1574</v>
      </c>
      <c r="H35" s="11">
        <v>4460</v>
      </c>
      <c r="I35" s="104">
        <v>2100</v>
      </c>
      <c r="J35" s="102">
        <v>2520</v>
      </c>
      <c r="K35" s="103">
        <v>2322</v>
      </c>
      <c r="L35" s="11">
        <v>4363</v>
      </c>
      <c r="M35" s="104" t="s">
        <v>105</v>
      </c>
      <c r="N35" s="104" t="s">
        <v>105</v>
      </c>
      <c r="O35" s="104" t="s">
        <v>105</v>
      </c>
      <c r="P35" s="11">
        <v>6579</v>
      </c>
    </row>
    <row r="36" spans="2:16" ht="14.25" customHeight="1" x14ac:dyDescent="0.15">
      <c r="B36" s="180" t="s">
        <v>162</v>
      </c>
      <c r="C36" s="97"/>
      <c r="D36" s="98"/>
      <c r="E36" s="5"/>
      <c r="F36" s="11"/>
      <c r="G36" s="8"/>
      <c r="H36" s="11"/>
      <c r="I36" s="5"/>
      <c r="J36" s="11"/>
      <c r="K36" s="8"/>
      <c r="L36" s="11"/>
      <c r="M36" s="5"/>
      <c r="N36" s="11"/>
      <c r="O36" s="8"/>
      <c r="P36" s="11"/>
    </row>
    <row r="37" spans="2:16" ht="14.25" customHeight="1" x14ac:dyDescent="0.15">
      <c r="B37" s="180" t="s">
        <v>174</v>
      </c>
      <c r="C37" s="97"/>
      <c r="D37" s="98"/>
      <c r="E37" s="5">
        <v>1470</v>
      </c>
      <c r="F37" s="11">
        <v>1680</v>
      </c>
      <c r="G37" s="8">
        <v>1544</v>
      </c>
      <c r="H37" s="11">
        <v>2573</v>
      </c>
      <c r="I37" s="5">
        <v>2205</v>
      </c>
      <c r="J37" s="11">
        <v>2519</v>
      </c>
      <c r="K37" s="8">
        <v>2373</v>
      </c>
      <c r="L37" s="11">
        <v>5524</v>
      </c>
      <c r="M37" s="104">
        <v>2579</v>
      </c>
      <c r="N37" s="102">
        <v>2625</v>
      </c>
      <c r="O37" s="103">
        <v>2603</v>
      </c>
      <c r="P37" s="11">
        <v>7779</v>
      </c>
    </row>
    <row r="38" spans="2:16" ht="14.25" customHeight="1" x14ac:dyDescent="0.15">
      <c r="B38" s="180" t="s">
        <v>163</v>
      </c>
      <c r="C38" s="97"/>
      <c r="D38" s="98"/>
      <c r="E38" s="3"/>
      <c r="F38" s="13"/>
      <c r="G38" s="7"/>
      <c r="H38" s="13"/>
      <c r="I38" s="3"/>
      <c r="J38" s="13"/>
      <c r="K38" s="7"/>
      <c r="L38" s="13"/>
      <c r="M38" s="3"/>
      <c r="N38" s="13"/>
      <c r="O38" s="7"/>
      <c r="P38" s="13"/>
    </row>
    <row r="39" spans="2:16" ht="14.25" customHeight="1" x14ac:dyDescent="0.15">
      <c r="B39" s="181" t="s">
        <v>176</v>
      </c>
      <c r="C39" s="99"/>
      <c r="D39" s="100"/>
      <c r="E39" s="138">
        <v>1418</v>
      </c>
      <c r="F39" s="139">
        <v>1637</v>
      </c>
      <c r="G39" s="140">
        <v>1550</v>
      </c>
      <c r="H39" s="12">
        <v>3183</v>
      </c>
      <c r="I39" s="12">
        <v>2310</v>
      </c>
      <c r="J39" s="12">
        <v>2415</v>
      </c>
      <c r="K39" s="12">
        <v>2337</v>
      </c>
      <c r="L39" s="12">
        <v>5024</v>
      </c>
      <c r="M39" s="12">
        <v>2100</v>
      </c>
      <c r="N39" s="12">
        <v>2625</v>
      </c>
      <c r="O39" s="12">
        <v>2432</v>
      </c>
      <c r="P39" s="12">
        <v>4447</v>
      </c>
    </row>
  </sheetData>
  <mergeCells count="4">
    <mergeCell ref="C6:D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S33" sqref="S33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X4" s="35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49"/>
      <c r="C6" s="166" t="s">
        <v>0</v>
      </c>
      <c r="D6" s="167"/>
      <c r="E6" s="182" t="s">
        <v>107</v>
      </c>
      <c r="F6" s="183"/>
      <c r="G6" s="183"/>
      <c r="H6" s="184"/>
      <c r="I6" s="182" t="s">
        <v>108</v>
      </c>
      <c r="J6" s="183"/>
      <c r="K6" s="183"/>
      <c r="L6" s="184"/>
      <c r="M6" s="182" t="s">
        <v>109</v>
      </c>
      <c r="N6" s="183"/>
      <c r="O6" s="183"/>
      <c r="P6" s="184"/>
      <c r="Q6" s="182" t="s">
        <v>110</v>
      </c>
      <c r="R6" s="183"/>
      <c r="S6" s="183"/>
      <c r="T6" s="184"/>
      <c r="U6" s="182" t="s">
        <v>111</v>
      </c>
      <c r="V6" s="183"/>
      <c r="W6" s="183"/>
      <c r="X6" s="184"/>
    </row>
    <row r="7" spans="2:24" x14ac:dyDescent="0.15">
      <c r="B7" s="3" t="s">
        <v>14</v>
      </c>
      <c r="C7" s="7"/>
      <c r="D7" s="7"/>
      <c r="E7" s="14" t="s">
        <v>10</v>
      </c>
      <c r="F7" s="15" t="s">
        <v>11</v>
      </c>
      <c r="G7" s="16" t="s">
        <v>9</v>
      </c>
      <c r="H7" s="15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2:24" x14ac:dyDescent="0.15">
      <c r="B8" s="4"/>
      <c r="C8" s="2"/>
      <c r="D8" s="2"/>
      <c r="E8" s="17"/>
      <c r="F8" s="18"/>
      <c r="G8" s="19" t="s">
        <v>7</v>
      </c>
      <c r="H8" s="18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2:24" ht="12" customHeight="1" x14ac:dyDescent="0.15">
      <c r="B9" s="3" t="s">
        <v>112</v>
      </c>
      <c r="C9" s="16">
        <v>15</v>
      </c>
      <c r="D9" s="7" t="s">
        <v>32</v>
      </c>
      <c r="E9" s="104">
        <v>2391</v>
      </c>
      <c r="F9" s="102">
        <v>2760</v>
      </c>
      <c r="G9" s="103">
        <v>2537</v>
      </c>
      <c r="H9" s="102">
        <v>24398</v>
      </c>
      <c r="I9" s="75" t="s">
        <v>114</v>
      </c>
      <c r="J9" s="76" t="s">
        <v>114</v>
      </c>
      <c r="K9" s="37" t="s">
        <v>114</v>
      </c>
      <c r="L9" s="82">
        <v>558</v>
      </c>
      <c r="M9" s="81">
        <v>1260</v>
      </c>
      <c r="N9" s="82">
        <v>2625</v>
      </c>
      <c r="O9" s="68">
        <v>1886</v>
      </c>
      <c r="P9" s="82">
        <v>58351</v>
      </c>
      <c r="Q9" s="81">
        <v>1260</v>
      </c>
      <c r="R9" s="82">
        <v>2625</v>
      </c>
      <c r="S9" s="68">
        <v>1871</v>
      </c>
      <c r="T9" s="82">
        <v>29216</v>
      </c>
      <c r="U9" s="81">
        <v>1260</v>
      </c>
      <c r="V9" s="82">
        <v>2625</v>
      </c>
      <c r="W9" s="68">
        <v>1843</v>
      </c>
      <c r="X9" s="82">
        <v>21526</v>
      </c>
    </row>
    <row r="10" spans="2:24" x14ac:dyDescent="0.15">
      <c r="B10" s="3"/>
      <c r="C10" s="73">
        <v>16</v>
      </c>
      <c r="D10" s="7"/>
      <c r="E10" s="104">
        <v>2415</v>
      </c>
      <c r="F10" s="102">
        <v>2783</v>
      </c>
      <c r="G10" s="103">
        <v>2763</v>
      </c>
      <c r="H10" s="102">
        <v>2454</v>
      </c>
      <c r="I10" s="75" t="s">
        <v>114</v>
      </c>
      <c r="J10" s="76" t="s">
        <v>114</v>
      </c>
      <c r="K10" s="37" t="s">
        <v>114</v>
      </c>
      <c r="L10" s="82">
        <v>1355</v>
      </c>
      <c r="M10" s="81">
        <v>1943</v>
      </c>
      <c r="N10" s="82">
        <v>2730</v>
      </c>
      <c r="O10" s="68">
        <v>2360</v>
      </c>
      <c r="P10" s="82">
        <v>31405</v>
      </c>
      <c r="Q10" s="81">
        <v>1943</v>
      </c>
      <c r="R10" s="82">
        <v>2730</v>
      </c>
      <c r="S10" s="68">
        <v>2396</v>
      </c>
      <c r="T10" s="82">
        <v>12379</v>
      </c>
      <c r="U10" s="81">
        <v>1943</v>
      </c>
      <c r="V10" s="82">
        <v>2730</v>
      </c>
      <c r="W10" s="68">
        <v>2439</v>
      </c>
      <c r="X10" s="82">
        <v>8305</v>
      </c>
    </row>
    <row r="11" spans="2:24" x14ac:dyDescent="0.15">
      <c r="B11" s="3"/>
      <c r="C11" s="73">
        <v>16</v>
      </c>
      <c r="D11" s="7"/>
      <c r="E11" s="104" t="s">
        <v>114</v>
      </c>
      <c r="F11" s="102" t="s">
        <v>114</v>
      </c>
      <c r="G11" s="103" t="s">
        <v>114</v>
      </c>
      <c r="H11" s="102">
        <v>1511</v>
      </c>
      <c r="I11" s="75">
        <v>5985</v>
      </c>
      <c r="J11" s="76">
        <v>6510</v>
      </c>
      <c r="K11" s="37">
        <v>6105</v>
      </c>
      <c r="L11" s="82">
        <v>1854</v>
      </c>
      <c r="M11" s="81">
        <v>2310</v>
      </c>
      <c r="N11" s="82">
        <v>2940</v>
      </c>
      <c r="O11" s="68">
        <v>2746</v>
      </c>
      <c r="P11" s="82">
        <v>5988</v>
      </c>
      <c r="Q11" s="81">
        <v>2520</v>
      </c>
      <c r="R11" s="82">
        <v>2993</v>
      </c>
      <c r="S11" s="68">
        <v>2889</v>
      </c>
      <c r="T11" s="82">
        <v>1667</v>
      </c>
      <c r="U11" s="81">
        <v>2520</v>
      </c>
      <c r="V11" s="82">
        <v>2993</v>
      </c>
      <c r="W11" s="68">
        <v>2893</v>
      </c>
      <c r="X11" s="82">
        <v>1242</v>
      </c>
    </row>
    <row r="12" spans="2:24" x14ac:dyDescent="0.15">
      <c r="B12" s="3"/>
      <c r="C12" s="73">
        <v>17</v>
      </c>
      <c r="D12" s="7"/>
      <c r="E12" s="75">
        <v>2646</v>
      </c>
      <c r="F12" s="76">
        <v>3255</v>
      </c>
      <c r="G12" s="37">
        <v>3056</v>
      </c>
      <c r="H12" s="102">
        <v>13672</v>
      </c>
      <c r="I12" s="81">
        <v>5670</v>
      </c>
      <c r="J12" s="82">
        <v>7035</v>
      </c>
      <c r="K12" s="68">
        <v>6307</v>
      </c>
      <c r="L12" s="82">
        <v>6020</v>
      </c>
      <c r="M12" s="81">
        <v>2185</v>
      </c>
      <c r="N12" s="82">
        <v>2940</v>
      </c>
      <c r="O12" s="68">
        <v>2610</v>
      </c>
      <c r="P12" s="82">
        <v>57775</v>
      </c>
      <c r="Q12" s="81">
        <v>2310</v>
      </c>
      <c r="R12" s="82">
        <v>3150</v>
      </c>
      <c r="S12" s="68">
        <v>2801</v>
      </c>
      <c r="T12" s="82">
        <v>38029</v>
      </c>
      <c r="U12" s="81">
        <v>2363</v>
      </c>
      <c r="V12" s="82">
        <v>3150</v>
      </c>
      <c r="W12" s="68">
        <v>2770</v>
      </c>
      <c r="X12" s="82">
        <v>32890</v>
      </c>
    </row>
    <row r="13" spans="2:24" x14ac:dyDescent="0.15">
      <c r="B13" s="3"/>
      <c r="C13" s="73">
        <v>18</v>
      </c>
      <c r="D13" s="7"/>
      <c r="E13" s="81">
        <v>2880</v>
      </c>
      <c r="F13" s="82">
        <v>3150</v>
      </c>
      <c r="G13" s="68">
        <v>3050</v>
      </c>
      <c r="H13" s="82">
        <v>13759</v>
      </c>
      <c r="I13" s="81">
        <v>5775</v>
      </c>
      <c r="J13" s="82">
        <v>7140</v>
      </c>
      <c r="K13" s="68">
        <v>6655</v>
      </c>
      <c r="L13" s="82">
        <v>7590</v>
      </c>
      <c r="M13" s="81">
        <v>2363</v>
      </c>
      <c r="N13" s="82">
        <v>2940</v>
      </c>
      <c r="O13" s="68">
        <v>2752</v>
      </c>
      <c r="P13" s="82">
        <v>77842</v>
      </c>
      <c r="Q13" s="81">
        <v>2573</v>
      </c>
      <c r="R13" s="82">
        <v>3045</v>
      </c>
      <c r="S13" s="68">
        <v>2860</v>
      </c>
      <c r="T13" s="82">
        <v>56352</v>
      </c>
      <c r="U13" s="81">
        <v>2573</v>
      </c>
      <c r="V13" s="82">
        <v>3045</v>
      </c>
      <c r="W13" s="68">
        <v>2839</v>
      </c>
      <c r="X13" s="82">
        <v>38266</v>
      </c>
    </row>
    <row r="14" spans="2:24" x14ac:dyDescent="0.15">
      <c r="B14" s="3"/>
      <c r="C14" s="19">
        <v>19</v>
      </c>
      <c r="D14" s="7"/>
      <c r="E14" s="6">
        <v>2625</v>
      </c>
      <c r="F14" s="12">
        <v>2993</v>
      </c>
      <c r="G14" s="9">
        <v>2814</v>
      </c>
      <c r="H14" s="12">
        <v>23454.5</v>
      </c>
      <c r="I14" s="29">
        <v>5565</v>
      </c>
      <c r="J14" s="30">
        <v>6667.5</v>
      </c>
      <c r="K14" s="31">
        <v>6159</v>
      </c>
      <c r="L14" s="30">
        <v>13355.7</v>
      </c>
      <c r="M14" s="29">
        <v>2100</v>
      </c>
      <c r="N14" s="30">
        <v>2835</v>
      </c>
      <c r="O14" s="31">
        <v>2487</v>
      </c>
      <c r="P14" s="30">
        <v>85491.7</v>
      </c>
      <c r="Q14" s="29">
        <v>2100</v>
      </c>
      <c r="R14" s="30">
        <v>3045</v>
      </c>
      <c r="S14" s="31">
        <v>2703</v>
      </c>
      <c r="T14" s="30">
        <v>74797.7</v>
      </c>
      <c r="U14" s="29">
        <v>2310</v>
      </c>
      <c r="V14" s="30">
        <v>3045</v>
      </c>
      <c r="W14" s="31">
        <v>2713</v>
      </c>
      <c r="X14" s="30">
        <v>50209.2</v>
      </c>
    </row>
    <row r="15" spans="2:24" x14ac:dyDescent="0.15">
      <c r="B15" s="55" t="s">
        <v>103</v>
      </c>
      <c r="C15" s="52">
        <v>10</v>
      </c>
      <c r="D15" s="78" t="s">
        <v>100</v>
      </c>
      <c r="E15" s="75">
        <v>2730</v>
      </c>
      <c r="F15" s="76">
        <v>2835</v>
      </c>
      <c r="G15" s="37">
        <v>2751</v>
      </c>
      <c r="H15" s="11">
        <v>1635.2</v>
      </c>
      <c r="I15" s="68">
        <v>5565</v>
      </c>
      <c r="J15" s="82">
        <v>6209</v>
      </c>
      <c r="K15" s="68">
        <v>6003</v>
      </c>
      <c r="L15" s="27">
        <v>1571.2</v>
      </c>
      <c r="M15" s="28">
        <v>2520</v>
      </c>
      <c r="N15" s="27">
        <v>2730</v>
      </c>
      <c r="O15" s="28">
        <v>2664</v>
      </c>
      <c r="P15" s="27">
        <v>7169.5</v>
      </c>
      <c r="Q15" s="28">
        <v>2573</v>
      </c>
      <c r="R15" s="27">
        <v>2783</v>
      </c>
      <c r="S15" s="28">
        <v>2730</v>
      </c>
      <c r="T15" s="27">
        <v>6294.8</v>
      </c>
      <c r="U15" s="28">
        <v>2573</v>
      </c>
      <c r="V15" s="27">
        <v>2783</v>
      </c>
      <c r="W15" s="28">
        <v>2724</v>
      </c>
      <c r="X15" s="27">
        <v>4634.7</v>
      </c>
    </row>
    <row r="16" spans="2:24" x14ac:dyDescent="0.15">
      <c r="B16" s="26"/>
      <c r="C16" s="52">
        <v>11</v>
      </c>
      <c r="D16" s="56"/>
      <c r="E16" s="75" t="s">
        <v>105</v>
      </c>
      <c r="F16" s="76" t="s">
        <v>105</v>
      </c>
      <c r="G16" s="37" t="s">
        <v>105</v>
      </c>
      <c r="H16" s="11">
        <v>1613.4</v>
      </c>
      <c r="I16" s="68">
        <v>5948</v>
      </c>
      <c r="J16" s="82">
        <v>5948</v>
      </c>
      <c r="K16" s="68">
        <v>5948</v>
      </c>
      <c r="L16" s="27">
        <v>1596.9</v>
      </c>
      <c r="M16" s="28">
        <v>2520</v>
      </c>
      <c r="N16" s="27">
        <v>2730</v>
      </c>
      <c r="O16" s="28">
        <v>2662</v>
      </c>
      <c r="P16" s="27">
        <v>6613.1</v>
      </c>
      <c r="Q16" s="28">
        <v>2573</v>
      </c>
      <c r="R16" s="27">
        <v>2783</v>
      </c>
      <c r="S16" s="28">
        <v>2729</v>
      </c>
      <c r="T16" s="27">
        <v>6564.4</v>
      </c>
      <c r="U16" s="28">
        <v>2568</v>
      </c>
      <c r="V16" s="27">
        <v>2783</v>
      </c>
      <c r="W16" s="28">
        <v>2721</v>
      </c>
      <c r="X16" s="27">
        <v>4268.2</v>
      </c>
    </row>
    <row r="17" spans="2:24" x14ac:dyDescent="0.15">
      <c r="B17" s="26"/>
      <c r="C17" s="52">
        <v>12</v>
      </c>
      <c r="D17" s="56"/>
      <c r="E17" s="75">
        <v>2730</v>
      </c>
      <c r="F17" s="76">
        <v>2963</v>
      </c>
      <c r="G17" s="37">
        <v>2859</v>
      </c>
      <c r="H17" s="11">
        <v>4054.8</v>
      </c>
      <c r="I17" s="68">
        <v>5837</v>
      </c>
      <c r="J17" s="82">
        <v>6300</v>
      </c>
      <c r="K17" s="68">
        <v>6044</v>
      </c>
      <c r="L17" s="27">
        <v>3233.7</v>
      </c>
      <c r="M17" s="28">
        <v>2573</v>
      </c>
      <c r="N17" s="27">
        <v>2783</v>
      </c>
      <c r="O17" s="28">
        <v>2696</v>
      </c>
      <c r="P17" s="27">
        <v>10221</v>
      </c>
      <c r="Q17" s="28">
        <v>2573</v>
      </c>
      <c r="R17" s="27">
        <v>2783</v>
      </c>
      <c r="S17" s="28">
        <v>2668</v>
      </c>
      <c r="T17" s="27">
        <v>9915.1</v>
      </c>
      <c r="U17" s="28">
        <v>2573</v>
      </c>
      <c r="V17" s="27">
        <v>2783</v>
      </c>
      <c r="W17" s="28">
        <v>2686</v>
      </c>
      <c r="X17" s="27">
        <v>6953.3</v>
      </c>
    </row>
    <row r="18" spans="2:24" x14ac:dyDescent="0.15">
      <c r="B18" s="26" t="s">
        <v>164</v>
      </c>
      <c r="C18" s="52">
        <v>1</v>
      </c>
      <c r="D18" s="56" t="s">
        <v>100</v>
      </c>
      <c r="E18" s="75">
        <v>2573</v>
      </c>
      <c r="F18" s="76">
        <v>2783</v>
      </c>
      <c r="G18" s="37">
        <v>2690</v>
      </c>
      <c r="H18" s="11">
        <v>4104.1000000000004</v>
      </c>
      <c r="I18" s="37" t="s">
        <v>105</v>
      </c>
      <c r="J18" s="76" t="s">
        <v>105</v>
      </c>
      <c r="K18" s="37" t="s">
        <v>105</v>
      </c>
      <c r="L18" s="27">
        <v>1947</v>
      </c>
      <c r="M18" s="28">
        <v>2520</v>
      </c>
      <c r="N18" s="27">
        <v>2730</v>
      </c>
      <c r="O18" s="28">
        <v>2680</v>
      </c>
      <c r="P18" s="27">
        <v>7698.1</v>
      </c>
      <c r="Q18" s="28">
        <v>2573</v>
      </c>
      <c r="R18" s="27">
        <v>2835</v>
      </c>
      <c r="S18" s="28">
        <v>2737</v>
      </c>
      <c r="T18" s="27">
        <v>6418.9</v>
      </c>
      <c r="U18" s="28">
        <v>2573</v>
      </c>
      <c r="V18" s="27">
        <v>2835</v>
      </c>
      <c r="W18" s="28">
        <v>2720</v>
      </c>
      <c r="X18" s="27">
        <v>4867.6000000000004</v>
      </c>
    </row>
    <row r="19" spans="2:24" x14ac:dyDescent="0.15">
      <c r="B19" s="26"/>
      <c r="C19" s="52">
        <v>2</v>
      </c>
      <c r="D19" s="56"/>
      <c r="E19" s="75">
        <v>2730</v>
      </c>
      <c r="F19" s="76">
        <v>2940</v>
      </c>
      <c r="G19" s="37">
        <v>2862</v>
      </c>
      <c r="H19" s="82">
        <v>1359.3</v>
      </c>
      <c r="I19" s="103" t="s">
        <v>105</v>
      </c>
      <c r="J19" s="102" t="s">
        <v>105</v>
      </c>
      <c r="K19" s="103" t="s">
        <v>105</v>
      </c>
      <c r="L19" s="76">
        <v>2184.6</v>
      </c>
      <c r="M19" s="68">
        <v>2415</v>
      </c>
      <c r="N19" s="82">
        <v>2625</v>
      </c>
      <c r="O19" s="68">
        <v>2491</v>
      </c>
      <c r="P19" s="82">
        <v>6146.3</v>
      </c>
      <c r="Q19" s="68">
        <v>2415</v>
      </c>
      <c r="R19" s="82">
        <v>2730</v>
      </c>
      <c r="S19" s="68">
        <v>2640</v>
      </c>
      <c r="T19" s="82">
        <v>5271.8</v>
      </c>
      <c r="U19" s="68">
        <v>2415</v>
      </c>
      <c r="V19" s="82">
        <v>2730</v>
      </c>
      <c r="W19" s="68">
        <v>2640</v>
      </c>
      <c r="X19" s="82">
        <v>3614.9</v>
      </c>
    </row>
    <row r="20" spans="2:24" x14ac:dyDescent="0.15">
      <c r="B20" s="26"/>
      <c r="C20" s="52">
        <v>3</v>
      </c>
      <c r="D20" s="56"/>
      <c r="E20" s="75">
        <v>2730</v>
      </c>
      <c r="F20" s="76">
        <v>2961</v>
      </c>
      <c r="G20" s="37">
        <v>2801</v>
      </c>
      <c r="H20" s="82">
        <v>1701.3</v>
      </c>
      <c r="I20" s="68" t="s">
        <v>105</v>
      </c>
      <c r="J20" s="82" t="s">
        <v>105</v>
      </c>
      <c r="K20" s="68" t="s">
        <v>105</v>
      </c>
      <c r="L20" s="76">
        <v>2343.1</v>
      </c>
      <c r="M20" s="68">
        <v>2205</v>
      </c>
      <c r="N20" s="82">
        <v>2415</v>
      </c>
      <c r="O20" s="68">
        <v>2302</v>
      </c>
      <c r="P20" s="82">
        <v>7105.9</v>
      </c>
      <c r="Q20" s="68">
        <v>2310</v>
      </c>
      <c r="R20" s="82">
        <v>2520</v>
      </c>
      <c r="S20" s="68">
        <v>2342</v>
      </c>
      <c r="T20" s="82">
        <v>7315.8</v>
      </c>
      <c r="U20" s="68">
        <v>2310</v>
      </c>
      <c r="V20" s="82">
        <v>2520</v>
      </c>
      <c r="W20" s="68">
        <v>2420</v>
      </c>
      <c r="X20" s="82">
        <v>4769.5</v>
      </c>
    </row>
    <row r="21" spans="2:24" x14ac:dyDescent="0.15">
      <c r="B21" s="26"/>
      <c r="C21" s="52">
        <v>4</v>
      </c>
      <c r="D21" s="56"/>
      <c r="E21" s="75">
        <v>2730</v>
      </c>
      <c r="F21" s="76">
        <v>2940</v>
      </c>
      <c r="G21" s="37">
        <v>2798</v>
      </c>
      <c r="H21" s="82">
        <v>1318.9</v>
      </c>
      <c r="I21" s="37" t="s">
        <v>105</v>
      </c>
      <c r="J21" s="76" t="s">
        <v>105</v>
      </c>
      <c r="K21" s="37" t="s">
        <v>105</v>
      </c>
      <c r="L21" s="76">
        <v>3018.9</v>
      </c>
      <c r="M21" s="68">
        <v>2205</v>
      </c>
      <c r="N21" s="82">
        <v>2415</v>
      </c>
      <c r="O21" s="68">
        <v>2312</v>
      </c>
      <c r="P21" s="82">
        <v>6467.4</v>
      </c>
      <c r="Q21" s="68">
        <v>2310</v>
      </c>
      <c r="R21" s="82">
        <v>2520</v>
      </c>
      <c r="S21" s="68">
        <v>2365</v>
      </c>
      <c r="T21" s="82">
        <v>6458.2</v>
      </c>
      <c r="U21" s="68">
        <v>2310</v>
      </c>
      <c r="V21" s="82">
        <v>2520</v>
      </c>
      <c r="W21" s="68">
        <v>2462</v>
      </c>
      <c r="X21" s="82">
        <v>5454.8</v>
      </c>
    </row>
    <row r="22" spans="2:24" x14ac:dyDescent="0.15">
      <c r="B22" s="26"/>
      <c r="C22" s="52">
        <v>5</v>
      </c>
      <c r="D22" s="56"/>
      <c r="E22" s="104">
        <v>2730</v>
      </c>
      <c r="F22" s="102">
        <v>2947</v>
      </c>
      <c r="G22" s="103">
        <v>2801</v>
      </c>
      <c r="H22" s="82">
        <v>1150.4000000000001</v>
      </c>
      <c r="I22" s="103" t="s">
        <v>105</v>
      </c>
      <c r="J22" s="102" t="s">
        <v>105</v>
      </c>
      <c r="K22" s="103" t="s">
        <v>105</v>
      </c>
      <c r="L22" s="102">
        <v>1795.9</v>
      </c>
      <c r="M22" s="68">
        <v>2205</v>
      </c>
      <c r="N22" s="82">
        <v>2415</v>
      </c>
      <c r="O22" s="68">
        <v>2335</v>
      </c>
      <c r="P22" s="82">
        <v>6860.6</v>
      </c>
      <c r="Q22" s="68">
        <v>2415</v>
      </c>
      <c r="R22" s="82">
        <v>2625</v>
      </c>
      <c r="S22" s="68">
        <v>2541</v>
      </c>
      <c r="T22" s="82">
        <v>6254.5</v>
      </c>
      <c r="U22" s="68">
        <v>2415</v>
      </c>
      <c r="V22" s="82">
        <v>2625</v>
      </c>
      <c r="W22" s="68">
        <v>2560</v>
      </c>
      <c r="X22" s="82">
        <v>4477</v>
      </c>
    </row>
    <row r="23" spans="2:24" x14ac:dyDescent="0.15">
      <c r="B23" s="26"/>
      <c r="C23" s="52">
        <v>6</v>
      </c>
      <c r="D23" s="56"/>
      <c r="E23" s="81">
        <v>2625</v>
      </c>
      <c r="F23" s="82">
        <v>2835</v>
      </c>
      <c r="G23" s="68">
        <v>2723</v>
      </c>
      <c r="H23" s="82">
        <v>1236.2</v>
      </c>
      <c r="I23" s="68" t="s">
        <v>105</v>
      </c>
      <c r="J23" s="82" t="s">
        <v>105</v>
      </c>
      <c r="K23" s="68" t="s">
        <v>105</v>
      </c>
      <c r="L23" s="82">
        <v>2929.7</v>
      </c>
      <c r="M23" s="68">
        <v>2100</v>
      </c>
      <c r="N23" s="82">
        <v>2415</v>
      </c>
      <c r="O23" s="68">
        <v>2326</v>
      </c>
      <c r="P23" s="82">
        <v>6126.4</v>
      </c>
      <c r="Q23" s="68">
        <v>2310</v>
      </c>
      <c r="R23" s="82">
        <v>2520</v>
      </c>
      <c r="S23" s="68">
        <v>2393</v>
      </c>
      <c r="T23" s="82">
        <v>6308.6</v>
      </c>
      <c r="U23" s="68">
        <v>2310</v>
      </c>
      <c r="V23" s="82">
        <v>2520</v>
      </c>
      <c r="W23" s="68">
        <v>2484</v>
      </c>
      <c r="X23" s="82">
        <v>4452.1000000000004</v>
      </c>
    </row>
    <row r="24" spans="2:24" x14ac:dyDescent="0.15">
      <c r="B24" s="26"/>
      <c r="C24" s="52">
        <v>7</v>
      </c>
      <c r="D24" s="56"/>
      <c r="E24" s="81">
        <v>2520</v>
      </c>
      <c r="F24" s="82">
        <v>2730</v>
      </c>
      <c r="G24" s="86">
        <v>2673</v>
      </c>
      <c r="H24" s="82">
        <v>1307</v>
      </c>
      <c r="I24" s="81" t="s">
        <v>105</v>
      </c>
      <c r="J24" s="82" t="s">
        <v>105</v>
      </c>
      <c r="K24" s="86" t="s">
        <v>105</v>
      </c>
      <c r="L24" s="82">
        <v>2432.3000000000002</v>
      </c>
      <c r="M24" s="68">
        <v>2100</v>
      </c>
      <c r="N24" s="82">
        <v>2415</v>
      </c>
      <c r="O24" s="68">
        <v>2280</v>
      </c>
      <c r="P24" s="82">
        <v>6977.5</v>
      </c>
      <c r="Q24" s="68">
        <v>2310</v>
      </c>
      <c r="R24" s="82">
        <v>2520</v>
      </c>
      <c r="S24" s="68">
        <v>2429</v>
      </c>
      <c r="T24" s="82">
        <v>7211.2</v>
      </c>
      <c r="U24" s="68">
        <v>2310</v>
      </c>
      <c r="V24" s="82">
        <v>2520</v>
      </c>
      <c r="W24" s="68">
        <v>2417</v>
      </c>
      <c r="X24" s="82">
        <v>5305.5</v>
      </c>
    </row>
    <row r="25" spans="2:24" x14ac:dyDescent="0.15">
      <c r="B25" s="26"/>
      <c r="C25" s="52">
        <v>8</v>
      </c>
      <c r="D25" s="56"/>
      <c r="E25" s="81">
        <v>2520</v>
      </c>
      <c r="F25" s="82">
        <v>2730</v>
      </c>
      <c r="G25" s="86">
        <v>2646</v>
      </c>
      <c r="H25" s="82">
        <v>2278.3000000000002</v>
      </c>
      <c r="I25" s="81" t="s">
        <v>105</v>
      </c>
      <c r="J25" s="82" t="s">
        <v>105</v>
      </c>
      <c r="K25" s="86" t="s">
        <v>105</v>
      </c>
      <c r="L25" s="82">
        <v>3309.7</v>
      </c>
      <c r="M25" s="68">
        <v>2100</v>
      </c>
      <c r="N25" s="82">
        <v>2415</v>
      </c>
      <c r="O25" s="68">
        <v>2281</v>
      </c>
      <c r="P25" s="82">
        <v>8066.5</v>
      </c>
      <c r="Q25" s="68">
        <v>2310</v>
      </c>
      <c r="R25" s="82">
        <v>2520</v>
      </c>
      <c r="S25" s="68">
        <v>2393</v>
      </c>
      <c r="T25" s="82">
        <v>7505.3</v>
      </c>
      <c r="U25" s="68">
        <v>2310</v>
      </c>
      <c r="V25" s="82">
        <v>2520</v>
      </c>
      <c r="W25" s="68">
        <v>2410</v>
      </c>
      <c r="X25" s="82">
        <v>5584.1</v>
      </c>
    </row>
    <row r="26" spans="2:24" x14ac:dyDescent="0.15">
      <c r="B26" s="26"/>
      <c r="C26" s="52">
        <v>9</v>
      </c>
      <c r="D26" s="28"/>
      <c r="E26" s="81">
        <v>2520</v>
      </c>
      <c r="F26" s="82">
        <v>2678</v>
      </c>
      <c r="G26" s="86">
        <v>2617</v>
      </c>
      <c r="H26" s="82">
        <v>2077.1999999999998</v>
      </c>
      <c r="I26" s="81" t="s">
        <v>105</v>
      </c>
      <c r="J26" s="82" t="s">
        <v>105</v>
      </c>
      <c r="K26" s="86" t="s">
        <v>105</v>
      </c>
      <c r="L26" s="82">
        <v>1392.4</v>
      </c>
      <c r="M26" s="81">
        <v>2100</v>
      </c>
      <c r="N26" s="82">
        <v>2415</v>
      </c>
      <c r="O26" s="68">
        <v>2247</v>
      </c>
      <c r="P26" s="81">
        <v>6795.3</v>
      </c>
      <c r="Q26" s="82">
        <v>2310</v>
      </c>
      <c r="R26" s="82">
        <v>2520</v>
      </c>
      <c r="S26" s="82">
        <v>2361</v>
      </c>
      <c r="T26" s="82">
        <v>5597.6</v>
      </c>
      <c r="U26" s="82">
        <v>2310</v>
      </c>
      <c r="V26" s="82">
        <v>2520</v>
      </c>
      <c r="W26" s="82">
        <v>2398</v>
      </c>
      <c r="X26" s="82">
        <v>4298.8999999999996</v>
      </c>
    </row>
    <row r="27" spans="2:24" x14ac:dyDescent="0.15">
      <c r="B27" s="26"/>
      <c r="C27" s="52">
        <v>10</v>
      </c>
      <c r="D27" s="28"/>
      <c r="E27" s="84">
        <v>2415</v>
      </c>
      <c r="F27" s="84">
        <v>2678</v>
      </c>
      <c r="G27" s="84">
        <v>2459</v>
      </c>
      <c r="H27" s="84">
        <v>2702.6</v>
      </c>
      <c r="I27" s="84" t="s">
        <v>105</v>
      </c>
      <c r="J27" s="84" t="s">
        <v>105</v>
      </c>
      <c r="K27" s="84" t="s">
        <v>105</v>
      </c>
      <c r="L27" s="84">
        <v>1780</v>
      </c>
      <c r="M27" s="84">
        <v>1995</v>
      </c>
      <c r="N27" s="84">
        <v>2363</v>
      </c>
      <c r="O27" s="84">
        <v>2241</v>
      </c>
      <c r="P27" s="84">
        <v>6806.7</v>
      </c>
      <c r="Q27" s="84">
        <v>2205</v>
      </c>
      <c r="R27" s="84">
        <v>2415</v>
      </c>
      <c r="S27" s="84">
        <v>2322</v>
      </c>
      <c r="T27" s="84">
        <v>6318.5</v>
      </c>
      <c r="U27" s="84">
        <v>2205</v>
      </c>
      <c r="V27" s="84">
        <v>2468</v>
      </c>
      <c r="W27" s="84">
        <v>2357</v>
      </c>
      <c r="X27" s="84">
        <v>4887.1000000000004</v>
      </c>
    </row>
    <row r="28" spans="2:24" ht="14.25" customHeight="1" x14ac:dyDescent="0.15">
      <c r="B28" s="149"/>
      <c r="C28" s="166" t="s">
        <v>0</v>
      </c>
      <c r="D28" s="167"/>
      <c r="E28" s="182" t="s">
        <v>115</v>
      </c>
      <c r="F28" s="183"/>
      <c r="G28" s="183"/>
      <c r="H28" s="184"/>
      <c r="I28" s="182" t="s">
        <v>116</v>
      </c>
      <c r="J28" s="183"/>
      <c r="K28" s="183"/>
      <c r="L28" s="184"/>
    </row>
    <row r="29" spans="2:24" x14ac:dyDescent="0.15">
      <c r="B29" s="3" t="s">
        <v>14</v>
      </c>
      <c r="C29" s="7"/>
      <c r="D29" s="151"/>
      <c r="E29" s="72" t="s">
        <v>10</v>
      </c>
      <c r="F29" s="15" t="s">
        <v>11</v>
      </c>
      <c r="G29" s="73" t="s">
        <v>9</v>
      </c>
      <c r="H29" s="15" t="s">
        <v>6</v>
      </c>
      <c r="I29" s="72" t="s">
        <v>10</v>
      </c>
      <c r="J29" s="74" t="s">
        <v>11</v>
      </c>
      <c r="K29" s="73" t="s">
        <v>9</v>
      </c>
      <c r="L29" s="74" t="s">
        <v>6</v>
      </c>
    </row>
    <row r="30" spans="2:24" x14ac:dyDescent="0.15">
      <c r="B30" s="4"/>
      <c r="C30" s="2"/>
      <c r="D30" s="152"/>
      <c r="E30" s="17"/>
      <c r="F30" s="18"/>
      <c r="G30" s="19" t="s">
        <v>7</v>
      </c>
      <c r="H30" s="18"/>
      <c r="I30" s="17"/>
      <c r="J30" s="18"/>
      <c r="K30" s="19" t="s">
        <v>7</v>
      </c>
      <c r="L30" s="18"/>
    </row>
    <row r="31" spans="2:24" x14ac:dyDescent="0.15">
      <c r="B31" s="3" t="s">
        <v>112</v>
      </c>
      <c r="C31" s="16">
        <v>15</v>
      </c>
      <c r="D31" s="1" t="s">
        <v>32</v>
      </c>
      <c r="E31" s="5">
        <v>998</v>
      </c>
      <c r="F31" s="11">
        <v>2531</v>
      </c>
      <c r="G31" s="8">
        <v>1758</v>
      </c>
      <c r="H31" s="11">
        <v>43583</v>
      </c>
      <c r="I31" s="5">
        <v>578</v>
      </c>
      <c r="J31" s="11">
        <v>1208</v>
      </c>
      <c r="K31" s="11">
        <v>861</v>
      </c>
      <c r="L31" s="157">
        <v>42857</v>
      </c>
    </row>
    <row r="32" spans="2:24" x14ac:dyDescent="0.15">
      <c r="B32" s="3"/>
      <c r="C32" s="73">
        <v>16</v>
      </c>
      <c r="E32" s="3">
        <v>1838</v>
      </c>
      <c r="F32" s="11">
        <v>2415</v>
      </c>
      <c r="G32" s="8">
        <v>2035</v>
      </c>
      <c r="H32" s="11">
        <v>19606</v>
      </c>
      <c r="I32" s="3">
        <v>840</v>
      </c>
      <c r="J32" s="11">
        <v>1260</v>
      </c>
      <c r="K32" s="11">
        <v>1122</v>
      </c>
      <c r="L32" s="157">
        <v>40498</v>
      </c>
    </row>
    <row r="33" spans="2:12" x14ac:dyDescent="0.15">
      <c r="B33" s="3"/>
      <c r="C33" s="73">
        <v>16</v>
      </c>
      <c r="E33" s="5">
        <v>2100</v>
      </c>
      <c r="F33" s="11">
        <v>2573</v>
      </c>
      <c r="G33" s="8">
        <v>2339</v>
      </c>
      <c r="H33" s="11">
        <v>3439</v>
      </c>
      <c r="I33" s="5">
        <v>1050</v>
      </c>
      <c r="J33" s="11">
        <v>1365</v>
      </c>
      <c r="K33" s="11">
        <v>1239</v>
      </c>
      <c r="L33" s="157">
        <v>7785</v>
      </c>
    </row>
    <row r="34" spans="2:12" x14ac:dyDescent="0.15">
      <c r="B34" s="3"/>
      <c r="C34" s="73">
        <v>17</v>
      </c>
      <c r="E34" s="5">
        <v>1890</v>
      </c>
      <c r="F34" s="11">
        <v>2625</v>
      </c>
      <c r="G34" s="8">
        <v>2145</v>
      </c>
      <c r="H34" s="11">
        <v>40071</v>
      </c>
      <c r="I34" s="5">
        <v>945</v>
      </c>
      <c r="J34" s="11">
        <v>1523</v>
      </c>
      <c r="K34" s="11">
        <v>1264</v>
      </c>
      <c r="L34" s="157">
        <v>75418</v>
      </c>
    </row>
    <row r="35" spans="2:12" x14ac:dyDescent="0.15">
      <c r="B35" s="3"/>
      <c r="C35" s="73">
        <v>18</v>
      </c>
      <c r="E35" s="5">
        <v>1995</v>
      </c>
      <c r="F35" s="11">
        <v>2520</v>
      </c>
      <c r="G35" s="8">
        <v>2319</v>
      </c>
      <c r="H35" s="11">
        <v>59099</v>
      </c>
      <c r="I35" s="5">
        <v>998</v>
      </c>
      <c r="J35" s="11">
        <v>1575</v>
      </c>
      <c r="K35" s="11">
        <v>1308</v>
      </c>
      <c r="L35" s="157">
        <v>84725</v>
      </c>
    </row>
    <row r="36" spans="2:12" x14ac:dyDescent="0.15">
      <c r="B36" s="4"/>
      <c r="C36" s="19">
        <v>19</v>
      </c>
      <c r="D36" s="2"/>
      <c r="E36" s="6">
        <v>1890</v>
      </c>
      <c r="F36" s="12">
        <v>2573</v>
      </c>
      <c r="G36" s="9">
        <v>2220</v>
      </c>
      <c r="H36" s="12">
        <v>77256.600000000006</v>
      </c>
      <c r="I36" s="6">
        <v>1050</v>
      </c>
      <c r="J36" s="12">
        <v>1575</v>
      </c>
      <c r="K36" s="12">
        <v>1319</v>
      </c>
      <c r="L36" s="158">
        <v>103112</v>
      </c>
    </row>
    <row r="37" spans="2:12" x14ac:dyDescent="0.15">
      <c r="B37" s="55" t="s">
        <v>103</v>
      </c>
      <c r="C37" s="22">
        <v>10</v>
      </c>
      <c r="D37" s="61" t="s">
        <v>100</v>
      </c>
      <c r="E37" s="175">
        <v>2310</v>
      </c>
      <c r="F37" s="176">
        <v>2520</v>
      </c>
      <c r="G37" s="177">
        <v>2428</v>
      </c>
      <c r="H37" s="173">
        <v>6834.6</v>
      </c>
      <c r="I37" s="174">
        <v>1155</v>
      </c>
      <c r="J37" s="173">
        <v>1365</v>
      </c>
      <c r="K37" s="174">
        <v>1305</v>
      </c>
      <c r="L37" s="173">
        <v>10543.5</v>
      </c>
    </row>
    <row r="38" spans="2:12" x14ac:dyDescent="0.15">
      <c r="B38" s="26"/>
      <c r="C38" s="52">
        <v>11</v>
      </c>
      <c r="D38" s="28"/>
      <c r="E38" s="104">
        <v>2363</v>
      </c>
      <c r="F38" s="102">
        <v>2573</v>
      </c>
      <c r="G38" s="103">
        <v>2483</v>
      </c>
      <c r="H38" s="11">
        <v>8520.2000000000007</v>
      </c>
      <c r="I38" s="8">
        <v>1113</v>
      </c>
      <c r="J38" s="11">
        <v>1365</v>
      </c>
      <c r="K38" s="8">
        <v>1292</v>
      </c>
      <c r="L38" s="11">
        <v>9530.7999999999993</v>
      </c>
    </row>
    <row r="39" spans="2:12" x14ac:dyDescent="0.15">
      <c r="B39" s="26"/>
      <c r="C39" s="52">
        <v>12</v>
      </c>
      <c r="D39" s="28"/>
      <c r="E39" s="104">
        <v>2363</v>
      </c>
      <c r="F39" s="102">
        <v>2573</v>
      </c>
      <c r="G39" s="103">
        <v>2473</v>
      </c>
      <c r="H39" s="11">
        <v>11294.9</v>
      </c>
      <c r="I39" s="8">
        <v>1155</v>
      </c>
      <c r="J39" s="11">
        <v>1365</v>
      </c>
      <c r="K39" s="8">
        <v>1301</v>
      </c>
      <c r="L39" s="11">
        <v>9869</v>
      </c>
    </row>
    <row r="40" spans="2:12" x14ac:dyDescent="0.15">
      <c r="B40" s="26" t="s">
        <v>164</v>
      </c>
      <c r="C40" s="52">
        <v>1</v>
      </c>
      <c r="D40" s="28" t="s">
        <v>100</v>
      </c>
      <c r="E40" s="81">
        <v>2100</v>
      </c>
      <c r="F40" s="82">
        <v>2573</v>
      </c>
      <c r="G40" s="68">
        <v>2353</v>
      </c>
      <c r="H40" s="11">
        <v>8817.4</v>
      </c>
      <c r="I40" s="8">
        <v>1050</v>
      </c>
      <c r="J40" s="11">
        <v>1365</v>
      </c>
      <c r="K40" s="8">
        <v>1277</v>
      </c>
      <c r="L40" s="11">
        <v>8309.5</v>
      </c>
    </row>
    <row r="41" spans="2:12" x14ac:dyDescent="0.15">
      <c r="B41" s="26"/>
      <c r="C41" s="52">
        <v>2</v>
      </c>
      <c r="D41" s="28"/>
      <c r="E41" s="81">
        <v>2048</v>
      </c>
      <c r="F41" s="82">
        <v>2310</v>
      </c>
      <c r="G41" s="68">
        <v>2189</v>
      </c>
      <c r="H41" s="82">
        <v>7289.2</v>
      </c>
      <c r="I41" s="68">
        <v>1050</v>
      </c>
      <c r="J41" s="82">
        <v>1365</v>
      </c>
      <c r="K41" s="68">
        <v>1278</v>
      </c>
      <c r="L41" s="82">
        <v>9368.4</v>
      </c>
    </row>
    <row r="42" spans="2:12" x14ac:dyDescent="0.15">
      <c r="B42" s="26"/>
      <c r="C42" s="52">
        <v>3</v>
      </c>
      <c r="D42" s="28"/>
      <c r="E42" s="81">
        <v>1890</v>
      </c>
      <c r="F42" s="82">
        <v>2100</v>
      </c>
      <c r="G42" s="68">
        <v>1966</v>
      </c>
      <c r="H42" s="82">
        <v>7677.9</v>
      </c>
      <c r="I42" s="68">
        <v>1050</v>
      </c>
      <c r="J42" s="82">
        <v>1365</v>
      </c>
      <c r="K42" s="68">
        <v>1269</v>
      </c>
      <c r="L42" s="82">
        <v>9678.1</v>
      </c>
    </row>
    <row r="43" spans="2:12" x14ac:dyDescent="0.15">
      <c r="B43" s="26"/>
      <c r="C43" s="52">
        <v>4</v>
      </c>
      <c r="D43" s="28"/>
      <c r="E43" s="81">
        <v>1890</v>
      </c>
      <c r="F43" s="82">
        <v>2100</v>
      </c>
      <c r="G43" s="68">
        <v>1974</v>
      </c>
      <c r="H43" s="82">
        <v>7992.1</v>
      </c>
      <c r="I43" s="68">
        <v>1050</v>
      </c>
      <c r="J43" s="82">
        <v>1365</v>
      </c>
      <c r="K43" s="68">
        <v>1281</v>
      </c>
      <c r="L43" s="82">
        <v>9609.5</v>
      </c>
    </row>
    <row r="44" spans="2:12" x14ac:dyDescent="0.15">
      <c r="B44" s="26"/>
      <c r="C44" s="52">
        <v>5</v>
      </c>
      <c r="D44" s="28"/>
      <c r="E44" s="81">
        <v>1890</v>
      </c>
      <c r="F44" s="82">
        <v>2100</v>
      </c>
      <c r="G44" s="68">
        <v>1981</v>
      </c>
      <c r="H44" s="82">
        <v>8468.1</v>
      </c>
      <c r="I44" s="68">
        <v>1155</v>
      </c>
      <c r="J44" s="82">
        <v>1365</v>
      </c>
      <c r="K44" s="68">
        <v>1292</v>
      </c>
      <c r="L44" s="82">
        <v>8970.9</v>
      </c>
    </row>
    <row r="45" spans="2:12" x14ac:dyDescent="0.15">
      <c r="B45" s="26"/>
      <c r="C45" s="52">
        <v>6</v>
      </c>
      <c r="D45" s="28"/>
      <c r="E45" s="81">
        <v>1890</v>
      </c>
      <c r="F45" s="82">
        <v>2100</v>
      </c>
      <c r="G45" s="68">
        <v>1956</v>
      </c>
      <c r="H45" s="82">
        <v>8137.3</v>
      </c>
      <c r="I45" s="68">
        <v>1050</v>
      </c>
      <c r="J45" s="82">
        <v>1365</v>
      </c>
      <c r="K45" s="68">
        <v>1274</v>
      </c>
      <c r="L45" s="82">
        <v>11952.7</v>
      </c>
    </row>
    <row r="46" spans="2:12" x14ac:dyDescent="0.15">
      <c r="B46" s="26"/>
      <c r="C46" s="52">
        <v>7</v>
      </c>
      <c r="D46" s="28"/>
      <c r="E46" s="81">
        <v>1890</v>
      </c>
      <c r="F46" s="82">
        <v>2100</v>
      </c>
      <c r="G46" s="68">
        <v>1950</v>
      </c>
      <c r="H46" s="82">
        <v>8497.6</v>
      </c>
      <c r="I46" s="68">
        <v>1050</v>
      </c>
      <c r="J46" s="82">
        <v>1365</v>
      </c>
      <c r="K46" s="68">
        <v>1205</v>
      </c>
      <c r="L46" s="82">
        <v>8496.7999999999993</v>
      </c>
    </row>
    <row r="47" spans="2:12" x14ac:dyDescent="0.15">
      <c r="B47" s="26"/>
      <c r="C47" s="52">
        <v>8</v>
      </c>
      <c r="D47" s="28"/>
      <c r="E47" s="81">
        <v>1890</v>
      </c>
      <c r="F47" s="82">
        <v>2100</v>
      </c>
      <c r="G47" s="68">
        <v>1991</v>
      </c>
      <c r="H47" s="82">
        <v>9493.4</v>
      </c>
      <c r="I47" s="68">
        <v>1050</v>
      </c>
      <c r="J47" s="82">
        <v>1365</v>
      </c>
      <c r="K47" s="68">
        <v>1237</v>
      </c>
      <c r="L47" s="82">
        <v>8275.9</v>
      </c>
    </row>
    <row r="48" spans="2:12" x14ac:dyDescent="0.15">
      <c r="B48" s="26"/>
      <c r="C48" s="52">
        <v>9</v>
      </c>
      <c r="D48" s="28"/>
      <c r="E48" s="81">
        <v>1890</v>
      </c>
      <c r="F48" s="82">
        <v>2100</v>
      </c>
      <c r="G48" s="68">
        <v>1980</v>
      </c>
      <c r="H48" s="82">
        <v>9361.2000000000007</v>
      </c>
      <c r="I48" s="68">
        <v>1050</v>
      </c>
      <c r="J48" s="82">
        <v>1365</v>
      </c>
      <c r="K48" s="68">
        <v>1247</v>
      </c>
      <c r="L48" s="82">
        <v>8713.7999999999993</v>
      </c>
    </row>
    <row r="49" spans="2:12" x14ac:dyDescent="0.15">
      <c r="B49" s="29"/>
      <c r="C49" s="25">
        <v>10</v>
      </c>
      <c r="D49" s="31"/>
      <c r="E49" s="83">
        <v>1785</v>
      </c>
      <c r="F49" s="84">
        <v>2048</v>
      </c>
      <c r="G49" s="84">
        <v>1913</v>
      </c>
      <c r="H49" s="84">
        <v>11067.8</v>
      </c>
      <c r="I49" s="84">
        <v>1050</v>
      </c>
      <c r="J49" s="84">
        <v>1365</v>
      </c>
      <c r="K49" s="84">
        <v>1263</v>
      </c>
      <c r="L49" s="84">
        <v>10261.299999999999</v>
      </c>
    </row>
  </sheetData>
  <mergeCells count="7">
    <mergeCell ref="U6:X6"/>
    <mergeCell ref="E28:H28"/>
    <mergeCell ref="I28:L28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3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12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2" customHeight="1" x14ac:dyDescent="0.15">
      <c r="A3" s="53"/>
      <c r="B3" s="53" t="s">
        <v>117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 t="s">
        <v>30</v>
      </c>
    </row>
    <row r="5" spans="1:24" ht="6" customHeight="1" x14ac:dyDescent="0.15">
      <c r="A5" s="53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8"/>
      <c r="O5" s="53"/>
      <c r="P5" s="53"/>
      <c r="Q5" s="31"/>
      <c r="R5" s="28"/>
      <c r="S5" s="53"/>
      <c r="T5" s="53"/>
      <c r="U5" s="53"/>
      <c r="V5" s="53"/>
      <c r="W5" s="53"/>
      <c r="X5" s="53"/>
    </row>
    <row r="6" spans="1:24" ht="12" customHeight="1" x14ac:dyDescent="0.15">
      <c r="A6" s="53"/>
      <c r="B6" s="106"/>
      <c r="C6" s="170" t="s">
        <v>0</v>
      </c>
      <c r="D6" s="168"/>
      <c r="E6" s="190" t="s">
        <v>118</v>
      </c>
      <c r="F6" s="191"/>
      <c r="G6" s="191"/>
      <c r="H6" s="192"/>
      <c r="I6" s="190" t="s">
        <v>119</v>
      </c>
      <c r="J6" s="191"/>
      <c r="K6" s="191"/>
      <c r="L6" s="192"/>
      <c r="M6" s="190" t="s">
        <v>120</v>
      </c>
      <c r="N6" s="191"/>
      <c r="O6" s="191"/>
      <c r="P6" s="192"/>
      <c r="Q6" s="190" t="s">
        <v>121</v>
      </c>
      <c r="R6" s="191"/>
      <c r="S6" s="191"/>
      <c r="T6" s="192"/>
      <c r="U6" s="190" t="s">
        <v>122</v>
      </c>
      <c r="V6" s="191"/>
      <c r="W6" s="191"/>
      <c r="X6" s="192"/>
    </row>
    <row r="7" spans="1:24" ht="12" customHeight="1" x14ac:dyDescent="0.15">
      <c r="A7" s="53"/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1:24" ht="12" customHeight="1" x14ac:dyDescent="0.15">
      <c r="A8" s="53"/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1:24" ht="12" customHeight="1" x14ac:dyDescent="0.15">
      <c r="A9" s="109"/>
      <c r="B9" s="106" t="s">
        <v>112</v>
      </c>
      <c r="C9" s="110">
        <v>18</v>
      </c>
      <c r="D9" s="111" t="s">
        <v>113</v>
      </c>
      <c r="E9" s="106">
        <v>2100</v>
      </c>
      <c r="F9" s="112">
        <v>2415</v>
      </c>
      <c r="G9" s="113">
        <v>2239</v>
      </c>
      <c r="H9" s="112">
        <v>13438</v>
      </c>
      <c r="I9" s="106">
        <v>1260</v>
      </c>
      <c r="J9" s="112">
        <v>1365</v>
      </c>
      <c r="K9" s="113">
        <v>1314</v>
      </c>
      <c r="L9" s="112">
        <v>8863</v>
      </c>
      <c r="M9" s="106">
        <v>840</v>
      </c>
      <c r="N9" s="112">
        <v>945</v>
      </c>
      <c r="O9" s="113">
        <v>866</v>
      </c>
      <c r="P9" s="112">
        <v>648</v>
      </c>
      <c r="Q9" s="106">
        <v>4410</v>
      </c>
      <c r="R9" s="112">
        <v>4725</v>
      </c>
      <c r="S9" s="113">
        <v>4500</v>
      </c>
      <c r="T9" s="112">
        <v>4419</v>
      </c>
      <c r="U9" s="106">
        <v>3150</v>
      </c>
      <c r="V9" s="112">
        <v>3360</v>
      </c>
      <c r="W9" s="113">
        <v>3231</v>
      </c>
      <c r="X9" s="112">
        <v>7108</v>
      </c>
    </row>
    <row r="10" spans="1:24" ht="12" customHeight="1" x14ac:dyDescent="0.15">
      <c r="A10" s="109"/>
      <c r="B10" s="114"/>
      <c r="C10" s="115">
        <v>19</v>
      </c>
      <c r="D10" s="116"/>
      <c r="E10" s="114">
        <v>1470</v>
      </c>
      <c r="F10" s="117">
        <v>2310</v>
      </c>
      <c r="G10" s="116">
        <v>1827</v>
      </c>
      <c r="H10" s="117">
        <v>128643.4</v>
      </c>
      <c r="I10" s="114">
        <v>1082</v>
      </c>
      <c r="J10" s="117">
        <v>1470</v>
      </c>
      <c r="K10" s="116">
        <v>1222</v>
      </c>
      <c r="L10" s="117">
        <v>151953.9</v>
      </c>
      <c r="M10" s="114">
        <v>893</v>
      </c>
      <c r="N10" s="117">
        <v>1313</v>
      </c>
      <c r="O10" s="116">
        <v>1167</v>
      </c>
      <c r="P10" s="117">
        <v>19186.900000000001</v>
      </c>
      <c r="Q10" s="114">
        <v>3990</v>
      </c>
      <c r="R10" s="117">
        <v>4620</v>
      </c>
      <c r="S10" s="116">
        <v>4302</v>
      </c>
      <c r="T10" s="117">
        <v>46714.2</v>
      </c>
      <c r="U10" s="114">
        <v>2525</v>
      </c>
      <c r="V10" s="117">
        <v>3150</v>
      </c>
      <c r="W10" s="116">
        <v>2810</v>
      </c>
      <c r="X10" s="117">
        <v>76591.199999999997</v>
      </c>
    </row>
    <row r="11" spans="1:24" ht="12" customHeight="1" x14ac:dyDescent="0.15">
      <c r="A11" s="109"/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1:24" ht="12" customHeight="1" x14ac:dyDescent="0.15">
      <c r="A12" s="109"/>
      <c r="B12" s="26" t="s">
        <v>103</v>
      </c>
      <c r="C12" s="52">
        <v>10</v>
      </c>
      <c r="D12" s="56" t="s">
        <v>100</v>
      </c>
      <c r="E12" s="106">
        <v>1575</v>
      </c>
      <c r="F12" s="112">
        <v>1890</v>
      </c>
      <c r="G12" s="113">
        <v>1733</v>
      </c>
      <c r="H12" s="112">
        <v>19375.3</v>
      </c>
      <c r="I12" s="106">
        <v>1155</v>
      </c>
      <c r="J12" s="112">
        <v>1365</v>
      </c>
      <c r="K12" s="113">
        <v>1193</v>
      </c>
      <c r="L12" s="112">
        <v>23940.799999999999</v>
      </c>
      <c r="M12" s="178">
        <v>1050</v>
      </c>
      <c r="N12" s="179">
        <v>1260</v>
      </c>
      <c r="O12" s="94">
        <v>1229</v>
      </c>
      <c r="P12" s="112">
        <v>2489.4</v>
      </c>
      <c r="Q12" s="106">
        <v>4043</v>
      </c>
      <c r="R12" s="112">
        <v>4410</v>
      </c>
      <c r="S12" s="113">
        <v>4241</v>
      </c>
      <c r="T12" s="112">
        <v>3530.9</v>
      </c>
      <c r="U12" s="106">
        <v>2730</v>
      </c>
      <c r="V12" s="112">
        <v>3045</v>
      </c>
      <c r="W12" s="113">
        <v>2816</v>
      </c>
      <c r="X12" s="112">
        <v>7950.4</v>
      </c>
    </row>
    <row r="13" spans="1:24" ht="12" customHeight="1" x14ac:dyDescent="0.15">
      <c r="A13" s="109"/>
      <c r="B13" s="26"/>
      <c r="C13" s="52">
        <v>11</v>
      </c>
      <c r="D13" s="56"/>
      <c r="E13" s="114">
        <v>1785</v>
      </c>
      <c r="F13" s="117">
        <v>2100</v>
      </c>
      <c r="G13" s="116">
        <v>1852</v>
      </c>
      <c r="H13" s="117">
        <v>14818.8</v>
      </c>
      <c r="I13" s="114">
        <v>1103</v>
      </c>
      <c r="J13" s="117">
        <v>1365</v>
      </c>
      <c r="K13" s="116">
        <v>1227</v>
      </c>
      <c r="L13" s="117">
        <v>15177</v>
      </c>
      <c r="M13" s="143">
        <v>945</v>
      </c>
      <c r="N13" s="144">
        <v>1260</v>
      </c>
      <c r="O13" s="97">
        <v>1252</v>
      </c>
      <c r="P13" s="117">
        <v>2076.5</v>
      </c>
      <c r="Q13" s="114">
        <v>4095</v>
      </c>
      <c r="R13" s="117">
        <v>4515</v>
      </c>
      <c r="S13" s="116">
        <v>4270</v>
      </c>
      <c r="T13" s="117">
        <v>4947.3</v>
      </c>
      <c r="U13" s="114">
        <v>2730</v>
      </c>
      <c r="V13" s="117">
        <v>3045</v>
      </c>
      <c r="W13" s="116">
        <v>2836</v>
      </c>
      <c r="X13" s="117">
        <v>5948.8</v>
      </c>
    </row>
    <row r="14" spans="1:24" ht="12" customHeight="1" x14ac:dyDescent="0.15">
      <c r="A14" s="109"/>
      <c r="B14" s="26"/>
      <c r="C14" s="52">
        <v>12</v>
      </c>
      <c r="D14" s="56"/>
      <c r="E14" s="114">
        <v>1838</v>
      </c>
      <c r="F14" s="117">
        <v>2153</v>
      </c>
      <c r="G14" s="116">
        <v>2007</v>
      </c>
      <c r="H14" s="117">
        <v>18185.099999999999</v>
      </c>
      <c r="I14" s="114">
        <v>1155</v>
      </c>
      <c r="J14" s="117">
        <v>1418</v>
      </c>
      <c r="K14" s="116">
        <v>1258</v>
      </c>
      <c r="L14" s="117">
        <v>11140.7</v>
      </c>
      <c r="M14" s="143">
        <v>893</v>
      </c>
      <c r="N14" s="144">
        <v>1260</v>
      </c>
      <c r="O14" s="97">
        <v>1127</v>
      </c>
      <c r="P14" s="117">
        <v>2277.9</v>
      </c>
      <c r="Q14" s="114">
        <v>4200</v>
      </c>
      <c r="R14" s="117">
        <v>4620</v>
      </c>
      <c r="S14" s="116">
        <v>4337</v>
      </c>
      <c r="T14" s="117">
        <v>8893.2000000000007</v>
      </c>
      <c r="U14" s="114">
        <v>2835</v>
      </c>
      <c r="V14" s="117">
        <v>3150</v>
      </c>
      <c r="W14" s="116">
        <v>2959</v>
      </c>
      <c r="X14" s="117">
        <v>11857.2</v>
      </c>
    </row>
    <row r="15" spans="1:24" ht="12" customHeight="1" x14ac:dyDescent="0.15">
      <c r="A15" s="109"/>
      <c r="B15" s="26" t="s">
        <v>164</v>
      </c>
      <c r="C15" s="52">
        <v>1</v>
      </c>
      <c r="D15" s="56" t="s">
        <v>100</v>
      </c>
      <c r="E15" s="114">
        <v>1680</v>
      </c>
      <c r="F15" s="117">
        <v>2100</v>
      </c>
      <c r="G15" s="116">
        <v>1902</v>
      </c>
      <c r="H15" s="117">
        <v>15107.5</v>
      </c>
      <c r="I15" s="114">
        <v>1050</v>
      </c>
      <c r="J15" s="117">
        <v>1313</v>
      </c>
      <c r="K15" s="116">
        <v>1183</v>
      </c>
      <c r="L15" s="117">
        <v>14635.9</v>
      </c>
      <c r="M15" s="143">
        <v>945</v>
      </c>
      <c r="N15" s="144">
        <v>945</v>
      </c>
      <c r="O15" s="97">
        <v>945</v>
      </c>
      <c r="P15" s="117">
        <v>2052</v>
      </c>
      <c r="Q15" s="114">
        <v>3990</v>
      </c>
      <c r="R15" s="117">
        <v>4410</v>
      </c>
      <c r="S15" s="116">
        <v>4224</v>
      </c>
      <c r="T15" s="117">
        <v>2840.6</v>
      </c>
      <c r="U15" s="114">
        <v>2625</v>
      </c>
      <c r="V15" s="117">
        <v>3150</v>
      </c>
      <c r="W15" s="116">
        <v>2820</v>
      </c>
      <c r="X15" s="117">
        <v>8335.9</v>
      </c>
    </row>
    <row r="16" spans="1:24" ht="12" customHeight="1" x14ac:dyDescent="0.15">
      <c r="A16" s="109"/>
      <c r="B16" s="26"/>
      <c r="C16" s="52">
        <v>2</v>
      </c>
      <c r="D16" s="56"/>
      <c r="E16" s="114">
        <v>1523</v>
      </c>
      <c r="F16" s="117">
        <v>1943</v>
      </c>
      <c r="G16" s="116">
        <v>1785</v>
      </c>
      <c r="H16" s="117">
        <v>9800.7999999999993</v>
      </c>
      <c r="I16" s="114">
        <v>1103</v>
      </c>
      <c r="J16" s="117">
        <v>1359</v>
      </c>
      <c r="K16" s="116">
        <v>1163</v>
      </c>
      <c r="L16" s="117">
        <v>13397.9</v>
      </c>
      <c r="M16" s="114">
        <v>840</v>
      </c>
      <c r="N16" s="117">
        <v>1050</v>
      </c>
      <c r="O16" s="116">
        <v>930</v>
      </c>
      <c r="P16" s="117">
        <v>2609.1999999999998</v>
      </c>
      <c r="Q16" s="114">
        <v>3780</v>
      </c>
      <c r="R16" s="117">
        <v>4515</v>
      </c>
      <c r="S16" s="116">
        <v>4104</v>
      </c>
      <c r="T16" s="117">
        <v>2787.6</v>
      </c>
      <c r="U16" s="114">
        <v>2520</v>
      </c>
      <c r="V16" s="117">
        <v>3045</v>
      </c>
      <c r="W16" s="116">
        <v>2771</v>
      </c>
      <c r="X16" s="117">
        <v>7269.7</v>
      </c>
    </row>
    <row r="17" spans="1:24" ht="12" customHeight="1" x14ac:dyDescent="0.15">
      <c r="A17" s="109"/>
      <c r="B17" s="26"/>
      <c r="C17" s="52">
        <v>3</v>
      </c>
      <c r="D17" s="56"/>
      <c r="E17" s="114">
        <v>1418</v>
      </c>
      <c r="F17" s="117">
        <v>1838</v>
      </c>
      <c r="G17" s="116">
        <v>1712</v>
      </c>
      <c r="H17" s="117">
        <v>8926.6</v>
      </c>
      <c r="I17" s="114">
        <v>1103</v>
      </c>
      <c r="J17" s="117">
        <v>1334</v>
      </c>
      <c r="K17" s="116">
        <v>1172</v>
      </c>
      <c r="L17" s="117">
        <v>11407.7</v>
      </c>
      <c r="M17" s="114">
        <v>840</v>
      </c>
      <c r="N17" s="117">
        <v>1163</v>
      </c>
      <c r="O17" s="116">
        <v>888</v>
      </c>
      <c r="P17" s="117">
        <v>1818.5</v>
      </c>
      <c r="Q17" s="114">
        <v>3675</v>
      </c>
      <c r="R17" s="117">
        <v>4515</v>
      </c>
      <c r="S17" s="116">
        <v>4057</v>
      </c>
      <c r="T17" s="117">
        <v>2770.8</v>
      </c>
      <c r="U17" s="114">
        <v>2415</v>
      </c>
      <c r="V17" s="117">
        <v>2849</v>
      </c>
      <c r="W17" s="116">
        <v>2702</v>
      </c>
      <c r="X17" s="117">
        <v>6987.4</v>
      </c>
    </row>
    <row r="18" spans="1:24" ht="12" customHeight="1" x14ac:dyDescent="0.15">
      <c r="A18" s="109"/>
      <c r="B18" s="26"/>
      <c r="C18" s="52">
        <v>4</v>
      </c>
      <c r="D18" s="56"/>
      <c r="E18" s="114">
        <v>1359</v>
      </c>
      <c r="F18" s="117">
        <v>1733</v>
      </c>
      <c r="G18" s="116">
        <v>1556</v>
      </c>
      <c r="H18" s="117">
        <v>7504.6</v>
      </c>
      <c r="I18" s="114">
        <v>1155</v>
      </c>
      <c r="J18" s="117">
        <v>1365</v>
      </c>
      <c r="K18" s="116">
        <v>1222</v>
      </c>
      <c r="L18" s="117">
        <v>12740.4</v>
      </c>
      <c r="M18" s="114">
        <v>945</v>
      </c>
      <c r="N18" s="117">
        <v>1260</v>
      </c>
      <c r="O18" s="116">
        <v>1137</v>
      </c>
      <c r="P18" s="117">
        <v>1788.4</v>
      </c>
      <c r="Q18" s="114">
        <v>3885</v>
      </c>
      <c r="R18" s="117">
        <v>4515</v>
      </c>
      <c r="S18" s="116">
        <v>4160</v>
      </c>
      <c r="T18" s="117">
        <v>3074.5</v>
      </c>
      <c r="U18" s="114">
        <v>2415</v>
      </c>
      <c r="V18" s="117">
        <v>2888</v>
      </c>
      <c r="W18" s="116">
        <v>2646</v>
      </c>
      <c r="X18" s="117">
        <v>6971.7</v>
      </c>
    </row>
    <row r="19" spans="1:24" ht="12" customHeight="1" x14ac:dyDescent="0.15">
      <c r="A19" s="109"/>
      <c r="B19" s="26"/>
      <c r="C19" s="52">
        <v>5</v>
      </c>
      <c r="D19" s="56"/>
      <c r="E19" s="114">
        <v>1365</v>
      </c>
      <c r="F19" s="117">
        <v>1704</v>
      </c>
      <c r="G19" s="116">
        <v>1544</v>
      </c>
      <c r="H19" s="117">
        <v>7781</v>
      </c>
      <c r="I19" s="114">
        <v>1208</v>
      </c>
      <c r="J19" s="117">
        <v>1470</v>
      </c>
      <c r="K19" s="116">
        <v>1282</v>
      </c>
      <c r="L19" s="117">
        <v>11319</v>
      </c>
      <c r="M19" s="114">
        <v>1050</v>
      </c>
      <c r="N19" s="117">
        <v>1260</v>
      </c>
      <c r="O19" s="116">
        <v>1214</v>
      </c>
      <c r="P19" s="117">
        <v>4972.8999999999996</v>
      </c>
      <c r="Q19" s="114">
        <v>3885</v>
      </c>
      <c r="R19" s="117">
        <v>4515</v>
      </c>
      <c r="S19" s="116">
        <v>4152</v>
      </c>
      <c r="T19" s="117">
        <v>3990.4</v>
      </c>
      <c r="U19" s="114">
        <v>2520</v>
      </c>
      <c r="V19" s="117">
        <v>2888</v>
      </c>
      <c r="W19" s="116">
        <v>2633</v>
      </c>
      <c r="X19" s="117">
        <v>5641.6</v>
      </c>
    </row>
    <row r="20" spans="1:24" ht="12" customHeight="1" x14ac:dyDescent="0.15">
      <c r="A20" s="109"/>
      <c r="B20" s="26"/>
      <c r="C20" s="52">
        <v>6</v>
      </c>
      <c r="D20" s="56"/>
      <c r="E20" s="114">
        <v>1365</v>
      </c>
      <c r="F20" s="117">
        <v>1680</v>
      </c>
      <c r="G20" s="116">
        <v>1489</v>
      </c>
      <c r="H20" s="117">
        <v>5930.1</v>
      </c>
      <c r="I20" s="143">
        <v>1208</v>
      </c>
      <c r="J20" s="144">
        <v>1470</v>
      </c>
      <c r="K20" s="97">
        <v>1304</v>
      </c>
      <c r="L20" s="117">
        <v>11612.2</v>
      </c>
      <c r="M20" s="114">
        <v>861</v>
      </c>
      <c r="N20" s="117">
        <v>1103</v>
      </c>
      <c r="O20" s="116">
        <v>982</v>
      </c>
      <c r="P20" s="117">
        <v>4813.3</v>
      </c>
      <c r="Q20" s="114">
        <v>3780</v>
      </c>
      <c r="R20" s="117">
        <v>4410</v>
      </c>
      <c r="S20" s="116">
        <v>4088</v>
      </c>
      <c r="T20" s="117">
        <v>2530.8000000000002</v>
      </c>
      <c r="U20" s="114">
        <v>2415</v>
      </c>
      <c r="V20" s="117">
        <v>2783</v>
      </c>
      <c r="W20" s="116">
        <v>2624</v>
      </c>
      <c r="X20" s="117">
        <v>5188.3999999999996</v>
      </c>
    </row>
    <row r="21" spans="1:24" ht="12" customHeight="1" x14ac:dyDescent="0.15">
      <c r="A21" s="109"/>
      <c r="B21" s="26"/>
      <c r="C21" s="52">
        <v>7</v>
      </c>
      <c r="D21" s="56"/>
      <c r="E21" s="114">
        <v>1260</v>
      </c>
      <c r="F21" s="117">
        <v>1575</v>
      </c>
      <c r="G21" s="116">
        <v>1433</v>
      </c>
      <c r="H21" s="117">
        <v>7421.3</v>
      </c>
      <c r="I21" s="114">
        <v>1200</v>
      </c>
      <c r="J21" s="117">
        <v>1400</v>
      </c>
      <c r="K21" s="116">
        <v>1310</v>
      </c>
      <c r="L21" s="117">
        <v>10106.5</v>
      </c>
      <c r="M21" s="114">
        <v>1050</v>
      </c>
      <c r="N21" s="117">
        <v>1260</v>
      </c>
      <c r="O21" s="116">
        <v>1209</v>
      </c>
      <c r="P21" s="117">
        <v>5280.8</v>
      </c>
      <c r="Q21" s="114">
        <v>3780</v>
      </c>
      <c r="R21" s="117">
        <v>4410</v>
      </c>
      <c r="S21" s="116">
        <v>4081</v>
      </c>
      <c r="T21" s="117">
        <v>3193.6</v>
      </c>
      <c r="U21" s="114">
        <v>2363</v>
      </c>
      <c r="V21" s="117">
        <v>2835</v>
      </c>
      <c r="W21" s="116">
        <v>2642</v>
      </c>
      <c r="X21" s="117">
        <v>6517.8</v>
      </c>
    </row>
    <row r="22" spans="1:24" ht="12" customHeight="1" x14ac:dyDescent="0.15">
      <c r="A22" s="109"/>
      <c r="B22" s="26"/>
      <c r="C22" s="52">
        <v>8</v>
      </c>
      <c r="D22" s="56"/>
      <c r="E22" s="114">
        <v>1315</v>
      </c>
      <c r="F22" s="117">
        <v>1680</v>
      </c>
      <c r="G22" s="116">
        <v>1519</v>
      </c>
      <c r="H22" s="117">
        <v>10350.5</v>
      </c>
      <c r="I22" s="114">
        <v>1155</v>
      </c>
      <c r="J22" s="117">
        <v>1392</v>
      </c>
      <c r="K22" s="116">
        <v>1262</v>
      </c>
      <c r="L22" s="117">
        <v>10032.6</v>
      </c>
      <c r="M22" s="114">
        <v>998</v>
      </c>
      <c r="N22" s="117">
        <v>1260</v>
      </c>
      <c r="O22" s="116">
        <v>1147</v>
      </c>
      <c r="P22" s="117">
        <v>6026.3</v>
      </c>
      <c r="Q22" s="114">
        <v>3780</v>
      </c>
      <c r="R22" s="117">
        <v>4410</v>
      </c>
      <c r="S22" s="116">
        <v>4019</v>
      </c>
      <c r="T22" s="117">
        <v>3389.8</v>
      </c>
      <c r="U22" s="114">
        <v>2310</v>
      </c>
      <c r="V22" s="117">
        <v>2835</v>
      </c>
      <c r="W22" s="116">
        <v>2548</v>
      </c>
      <c r="X22" s="117">
        <v>6935.3</v>
      </c>
    </row>
    <row r="23" spans="1:24" ht="12" customHeight="1" x14ac:dyDescent="0.15">
      <c r="A23" s="109"/>
      <c r="B23" s="26"/>
      <c r="C23" s="52">
        <v>9</v>
      </c>
      <c r="D23" s="56"/>
      <c r="E23" s="114">
        <v>1418</v>
      </c>
      <c r="F23" s="117">
        <v>1680</v>
      </c>
      <c r="G23" s="116">
        <v>1557</v>
      </c>
      <c r="H23" s="117">
        <v>10927.4</v>
      </c>
      <c r="I23" s="114">
        <v>1155</v>
      </c>
      <c r="J23" s="117">
        <v>1365</v>
      </c>
      <c r="K23" s="116">
        <v>1252</v>
      </c>
      <c r="L23" s="117">
        <v>12417.1</v>
      </c>
      <c r="M23" s="114">
        <v>945</v>
      </c>
      <c r="N23" s="117">
        <v>1260</v>
      </c>
      <c r="O23" s="116">
        <v>1033</v>
      </c>
      <c r="P23" s="117">
        <v>3612.6</v>
      </c>
      <c r="Q23" s="114">
        <v>3614</v>
      </c>
      <c r="R23" s="117">
        <v>4410</v>
      </c>
      <c r="S23" s="116">
        <v>3897</v>
      </c>
      <c r="T23" s="117">
        <v>3744.7</v>
      </c>
      <c r="U23" s="114">
        <v>2310</v>
      </c>
      <c r="V23" s="117">
        <v>2828</v>
      </c>
      <c r="W23" s="116">
        <v>2556</v>
      </c>
      <c r="X23" s="117">
        <v>6160.8</v>
      </c>
    </row>
    <row r="24" spans="1:24" ht="12" customHeight="1" x14ac:dyDescent="0.15">
      <c r="A24" s="109"/>
      <c r="B24" s="29"/>
      <c r="C24" s="25">
        <v>10</v>
      </c>
      <c r="D24" s="57"/>
      <c r="E24" s="107">
        <v>1470</v>
      </c>
      <c r="F24" s="119">
        <v>1785</v>
      </c>
      <c r="G24" s="108">
        <v>1548</v>
      </c>
      <c r="H24" s="119">
        <v>26540.799999999999</v>
      </c>
      <c r="I24" s="107">
        <v>1155</v>
      </c>
      <c r="J24" s="119">
        <v>1365</v>
      </c>
      <c r="K24" s="108">
        <v>1266</v>
      </c>
      <c r="L24" s="119">
        <v>12702</v>
      </c>
      <c r="M24" s="107">
        <v>840</v>
      </c>
      <c r="N24" s="119">
        <v>1155</v>
      </c>
      <c r="O24" s="108">
        <v>885</v>
      </c>
      <c r="P24" s="119">
        <v>3084.5</v>
      </c>
      <c r="Q24" s="107">
        <v>3465</v>
      </c>
      <c r="R24" s="119">
        <v>4200</v>
      </c>
      <c r="S24" s="108">
        <v>3824</v>
      </c>
      <c r="T24" s="119">
        <v>3599.8</v>
      </c>
      <c r="U24" s="107">
        <v>2253</v>
      </c>
      <c r="V24" s="119">
        <v>2784</v>
      </c>
      <c r="W24" s="108">
        <v>2452</v>
      </c>
      <c r="X24" s="119">
        <v>8881.2000000000007</v>
      </c>
    </row>
    <row r="25" spans="1:24" ht="12" customHeight="1" x14ac:dyDescent="0.15">
      <c r="A25" s="53"/>
      <c r="B25" s="106"/>
      <c r="C25" s="170" t="s">
        <v>0</v>
      </c>
      <c r="D25" s="168"/>
      <c r="E25" s="190" t="s">
        <v>124</v>
      </c>
      <c r="F25" s="191"/>
      <c r="G25" s="191"/>
      <c r="H25" s="192"/>
      <c r="I25" s="190" t="s">
        <v>109</v>
      </c>
      <c r="J25" s="191"/>
      <c r="K25" s="191"/>
      <c r="L25" s="192"/>
      <c r="M25" s="190" t="s">
        <v>110</v>
      </c>
      <c r="N25" s="191"/>
      <c r="O25" s="191"/>
      <c r="P25" s="192"/>
      <c r="Q25" s="193" t="s">
        <v>111</v>
      </c>
      <c r="R25" s="194"/>
      <c r="S25" s="194"/>
      <c r="T25" s="195"/>
      <c r="U25" s="193" t="s">
        <v>115</v>
      </c>
      <c r="V25" s="194"/>
      <c r="W25" s="194"/>
      <c r="X25" s="195"/>
    </row>
    <row r="26" spans="1:24" ht="12" customHeight="1" x14ac:dyDescent="0.15">
      <c r="A26" s="53"/>
      <c r="B26" s="96" t="s">
        <v>14</v>
      </c>
      <c r="C26" s="141"/>
      <c r="D26" s="142"/>
      <c r="E26" s="20" t="s">
        <v>10</v>
      </c>
      <c r="F26" s="21" t="s">
        <v>11</v>
      </c>
      <c r="G26" s="22" t="s">
        <v>9</v>
      </c>
      <c r="H26" s="21" t="s">
        <v>6</v>
      </c>
      <c r="I26" s="20" t="s">
        <v>10</v>
      </c>
      <c r="J26" s="21" t="s">
        <v>11</v>
      </c>
      <c r="K26" s="22" t="s">
        <v>9</v>
      </c>
      <c r="L26" s="21" t="s">
        <v>6</v>
      </c>
      <c r="M26" s="20" t="s">
        <v>10</v>
      </c>
      <c r="N26" s="21" t="s">
        <v>11</v>
      </c>
      <c r="O26" s="22" t="s">
        <v>9</v>
      </c>
      <c r="P26" s="21" t="s">
        <v>6</v>
      </c>
      <c r="Q26" s="20" t="s">
        <v>10</v>
      </c>
      <c r="R26" s="21" t="s">
        <v>11</v>
      </c>
      <c r="S26" s="22" t="s">
        <v>9</v>
      </c>
      <c r="T26" s="21" t="s">
        <v>6</v>
      </c>
      <c r="U26" s="20" t="s">
        <v>10</v>
      </c>
      <c r="V26" s="21" t="s">
        <v>11</v>
      </c>
      <c r="W26" s="22" t="s">
        <v>9</v>
      </c>
      <c r="X26" s="21" t="s">
        <v>6</v>
      </c>
    </row>
    <row r="27" spans="1:24" ht="12" customHeight="1" x14ac:dyDescent="0.15">
      <c r="A27" s="53"/>
      <c r="B27" s="107"/>
      <c r="C27" s="108"/>
      <c r="D27" s="108"/>
      <c r="E27" s="23"/>
      <c r="F27" s="24"/>
      <c r="G27" s="25" t="s">
        <v>7</v>
      </c>
      <c r="H27" s="24"/>
      <c r="I27" s="23"/>
      <c r="J27" s="24"/>
      <c r="K27" s="25" t="s">
        <v>7</v>
      </c>
      <c r="L27" s="24"/>
      <c r="M27" s="23"/>
      <c r="N27" s="24"/>
      <c r="O27" s="25" t="s">
        <v>7</v>
      </c>
      <c r="P27" s="24"/>
      <c r="Q27" s="23"/>
      <c r="R27" s="24"/>
      <c r="S27" s="25" t="s">
        <v>7</v>
      </c>
      <c r="T27" s="24"/>
      <c r="U27" s="23"/>
      <c r="V27" s="24"/>
      <c r="W27" s="25" t="s">
        <v>7</v>
      </c>
      <c r="X27" s="24"/>
    </row>
    <row r="28" spans="1:24" ht="12" customHeight="1" x14ac:dyDescent="0.15">
      <c r="A28" s="53"/>
      <c r="B28" s="106" t="s">
        <v>112</v>
      </c>
      <c r="C28" s="110">
        <v>18</v>
      </c>
      <c r="D28" s="111" t="s">
        <v>113</v>
      </c>
      <c r="E28" s="106">
        <v>788</v>
      </c>
      <c r="F28" s="112">
        <v>945</v>
      </c>
      <c r="G28" s="113">
        <v>864</v>
      </c>
      <c r="H28" s="112">
        <v>11159</v>
      </c>
      <c r="I28" s="106">
        <v>1208</v>
      </c>
      <c r="J28" s="112">
        <v>1365</v>
      </c>
      <c r="K28" s="113">
        <v>1282</v>
      </c>
      <c r="L28" s="112">
        <v>5048</v>
      </c>
      <c r="M28" s="106">
        <v>1229</v>
      </c>
      <c r="N28" s="112">
        <v>1365</v>
      </c>
      <c r="O28" s="113">
        <v>1290</v>
      </c>
      <c r="P28" s="112">
        <v>5546</v>
      </c>
      <c r="Q28" s="106">
        <v>1229</v>
      </c>
      <c r="R28" s="112">
        <v>1365</v>
      </c>
      <c r="S28" s="113">
        <v>1278</v>
      </c>
      <c r="T28" s="112">
        <v>3468</v>
      </c>
      <c r="U28" s="106">
        <v>1155</v>
      </c>
      <c r="V28" s="112">
        <v>1313</v>
      </c>
      <c r="W28" s="113">
        <v>1221</v>
      </c>
      <c r="X28" s="112">
        <v>6770</v>
      </c>
    </row>
    <row r="29" spans="1:24" ht="12" customHeight="1" x14ac:dyDescent="0.15">
      <c r="A29" s="53"/>
      <c r="B29" s="114"/>
      <c r="C29" s="115">
        <v>19</v>
      </c>
      <c r="D29" s="116"/>
      <c r="E29" s="114">
        <v>735</v>
      </c>
      <c r="F29" s="117">
        <v>1159</v>
      </c>
      <c r="G29" s="116">
        <v>993</v>
      </c>
      <c r="H29" s="117">
        <v>162868.9</v>
      </c>
      <c r="I29" s="114">
        <v>1050</v>
      </c>
      <c r="J29" s="117">
        <v>1418</v>
      </c>
      <c r="K29" s="116">
        <v>1235</v>
      </c>
      <c r="L29" s="117">
        <v>81029.100000000006</v>
      </c>
      <c r="M29" s="114">
        <v>1049</v>
      </c>
      <c r="N29" s="117">
        <v>1365</v>
      </c>
      <c r="O29" s="116">
        <v>1232</v>
      </c>
      <c r="P29" s="117">
        <v>69733.2</v>
      </c>
      <c r="Q29" s="114">
        <v>1050</v>
      </c>
      <c r="R29" s="117">
        <v>1418</v>
      </c>
      <c r="S29" s="116">
        <v>1213</v>
      </c>
      <c r="T29" s="117">
        <v>54002.5</v>
      </c>
      <c r="U29" s="114">
        <v>998</v>
      </c>
      <c r="V29" s="117">
        <v>1365</v>
      </c>
      <c r="W29" s="116">
        <v>1154</v>
      </c>
      <c r="X29" s="117">
        <v>91355.8</v>
      </c>
    </row>
    <row r="30" spans="1:24" ht="12" customHeight="1" x14ac:dyDescent="0.15">
      <c r="A30" s="53"/>
      <c r="B30" s="107"/>
      <c r="C30" s="118">
        <v>20</v>
      </c>
      <c r="D30" s="108"/>
      <c r="E30" s="107"/>
      <c r="F30" s="119"/>
      <c r="G30" s="108"/>
      <c r="H30" s="119"/>
      <c r="I30" s="107"/>
      <c r="J30" s="119"/>
      <c r="K30" s="108"/>
      <c r="L30" s="119"/>
      <c r="M30" s="107"/>
      <c r="N30" s="119"/>
      <c r="O30" s="108"/>
      <c r="P30" s="119"/>
      <c r="Q30" s="107"/>
      <c r="R30" s="119"/>
      <c r="S30" s="108"/>
      <c r="T30" s="119"/>
      <c r="U30" s="107"/>
      <c r="V30" s="119"/>
      <c r="W30" s="108"/>
      <c r="X30" s="119"/>
    </row>
    <row r="31" spans="1:24" ht="12" customHeight="1" x14ac:dyDescent="0.15">
      <c r="A31" s="53"/>
      <c r="B31" s="26" t="s">
        <v>103</v>
      </c>
      <c r="C31" s="52">
        <v>10</v>
      </c>
      <c r="D31" s="56" t="s">
        <v>100</v>
      </c>
      <c r="E31" s="106">
        <v>893</v>
      </c>
      <c r="F31" s="112">
        <v>1159</v>
      </c>
      <c r="G31" s="113">
        <v>945</v>
      </c>
      <c r="H31" s="112">
        <v>19676.900000000001</v>
      </c>
      <c r="I31" s="106">
        <v>1050</v>
      </c>
      <c r="J31" s="112">
        <v>1365</v>
      </c>
      <c r="K31" s="113">
        <v>1200</v>
      </c>
      <c r="L31" s="112">
        <v>8452.7000000000007</v>
      </c>
      <c r="M31" s="106">
        <v>1050</v>
      </c>
      <c r="N31" s="112">
        <v>1365</v>
      </c>
      <c r="O31" s="113">
        <v>1177</v>
      </c>
      <c r="P31" s="112">
        <v>6324.8</v>
      </c>
      <c r="Q31" s="106">
        <v>1050</v>
      </c>
      <c r="R31" s="112">
        <v>1365</v>
      </c>
      <c r="S31" s="113">
        <v>1168</v>
      </c>
      <c r="T31" s="112">
        <v>4877.6000000000004</v>
      </c>
      <c r="U31" s="106">
        <v>998</v>
      </c>
      <c r="V31" s="112">
        <v>1208</v>
      </c>
      <c r="W31" s="113">
        <v>1090</v>
      </c>
      <c r="X31" s="112">
        <v>8379.7000000000007</v>
      </c>
    </row>
    <row r="32" spans="1:24" ht="12" customHeight="1" x14ac:dyDescent="0.15">
      <c r="A32" s="53"/>
      <c r="B32" s="26"/>
      <c r="C32" s="52">
        <v>11</v>
      </c>
      <c r="D32" s="56"/>
      <c r="E32" s="114">
        <v>788</v>
      </c>
      <c r="F32" s="117">
        <v>1050</v>
      </c>
      <c r="G32" s="116">
        <v>832</v>
      </c>
      <c r="H32" s="117">
        <v>12547.8</v>
      </c>
      <c r="I32" s="114">
        <v>1050</v>
      </c>
      <c r="J32" s="117">
        <v>1365</v>
      </c>
      <c r="K32" s="116">
        <v>1191</v>
      </c>
      <c r="L32" s="117">
        <v>7658.2</v>
      </c>
      <c r="M32" s="114">
        <v>1050</v>
      </c>
      <c r="N32" s="117">
        <v>1365</v>
      </c>
      <c r="O32" s="116">
        <v>1204</v>
      </c>
      <c r="P32" s="117">
        <v>6592.6</v>
      </c>
      <c r="Q32" s="114">
        <v>1050</v>
      </c>
      <c r="R32" s="117">
        <v>1365</v>
      </c>
      <c r="S32" s="116">
        <v>1197</v>
      </c>
      <c r="T32" s="117">
        <v>5677.8</v>
      </c>
      <c r="U32" s="114">
        <v>1050</v>
      </c>
      <c r="V32" s="117">
        <v>1260</v>
      </c>
      <c r="W32" s="116">
        <v>1127</v>
      </c>
      <c r="X32" s="117">
        <v>8441.9</v>
      </c>
    </row>
    <row r="33" spans="1:24" ht="12" customHeight="1" x14ac:dyDescent="0.15">
      <c r="A33" s="53"/>
      <c r="B33" s="26"/>
      <c r="C33" s="52">
        <v>12</v>
      </c>
      <c r="D33" s="56"/>
      <c r="E33" s="114">
        <v>735</v>
      </c>
      <c r="F33" s="117">
        <v>945</v>
      </c>
      <c r="G33" s="116">
        <v>813</v>
      </c>
      <c r="H33" s="117">
        <v>28708.6</v>
      </c>
      <c r="I33" s="114">
        <v>1095</v>
      </c>
      <c r="J33" s="117">
        <v>1365</v>
      </c>
      <c r="K33" s="116">
        <v>1247</v>
      </c>
      <c r="L33" s="117">
        <v>7215.4</v>
      </c>
      <c r="M33" s="114">
        <v>1149.7</v>
      </c>
      <c r="N33" s="117">
        <v>1365</v>
      </c>
      <c r="O33" s="116">
        <v>1259</v>
      </c>
      <c r="P33" s="117">
        <v>5928.3</v>
      </c>
      <c r="Q33" s="114">
        <v>1123</v>
      </c>
      <c r="R33" s="117">
        <v>1365</v>
      </c>
      <c r="S33" s="116">
        <v>1231</v>
      </c>
      <c r="T33" s="117">
        <v>5191.2</v>
      </c>
      <c r="U33" s="114">
        <v>1050</v>
      </c>
      <c r="V33" s="117">
        <v>1260</v>
      </c>
      <c r="W33" s="116">
        <v>1169</v>
      </c>
      <c r="X33" s="117">
        <v>6921.9</v>
      </c>
    </row>
    <row r="34" spans="1:24" ht="12" customHeight="1" x14ac:dyDescent="0.15">
      <c r="A34" s="53"/>
      <c r="B34" s="26" t="s">
        <v>164</v>
      </c>
      <c r="C34" s="52">
        <v>1</v>
      </c>
      <c r="D34" s="56" t="s">
        <v>100</v>
      </c>
      <c r="E34" s="114">
        <v>735</v>
      </c>
      <c r="F34" s="117">
        <v>945</v>
      </c>
      <c r="G34" s="116">
        <v>805</v>
      </c>
      <c r="H34" s="117">
        <v>14308.5</v>
      </c>
      <c r="I34" s="114">
        <v>1050</v>
      </c>
      <c r="J34" s="117">
        <v>1313</v>
      </c>
      <c r="K34" s="116">
        <v>1191</v>
      </c>
      <c r="L34" s="117">
        <v>6581.2</v>
      </c>
      <c r="M34" s="114">
        <v>1050</v>
      </c>
      <c r="N34" s="117">
        <v>1313</v>
      </c>
      <c r="O34" s="116">
        <v>1154</v>
      </c>
      <c r="P34" s="117">
        <v>5453.1</v>
      </c>
      <c r="Q34" s="114">
        <v>1050</v>
      </c>
      <c r="R34" s="117">
        <v>1313</v>
      </c>
      <c r="S34" s="116">
        <v>1191</v>
      </c>
      <c r="T34" s="117">
        <v>5371.3</v>
      </c>
      <c r="U34" s="114">
        <v>1050</v>
      </c>
      <c r="V34" s="117">
        <v>1260</v>
      </c>
      <c r="W34" s="116">
        <v>1149</v>
      </c>
      <c r="X34" s="117">
        <v>7001.7</v>
      </c>
    </row>
    <row r="35" spans="1:24" ht="12" customHeight="1" x14ac:dyDescent="0.15">
      <c r="A35" s="53"/>
      <c r="B35" s="26"/>
      <c r="C35" s="52">
        <v>2</v>
      </c>
      <c r="D35" s="56"/>
      <c r="E35" s="114">
        <v>735</v>
      </c>
      <c r="F35" s="117">
        <v>998</v>
      </c>
      <c r="G35" s="116">
        <v>805</v>
      </c>
      <c r="H35" s="117">
        <v>12513.2</v>
      </c>
      <c r="I35" s="114">
        <v>1103</v>
      </c>
      <c r="J35" s="117">
        <v>1365</v>
      </c>
      <c r="K35" s="116">
        <v>1244</v>
      </c>
      <c r="L35" s="117">
        <v>5991.7</v>
      </c>
      <c r="M35" s="114">
        <v>1103</v>
      </c>
      <c r="N35" s="117">
        <v>1365</v>
      </c>
      <c r="O35" s="116">
        <v>1195</v>
      </c>
      <c r="P35" s="117">
        <v>6164.8</v>
      </c>
      <c r="Q35" s="114">
        <v>1103</v>
      </c>
      <c r="R35" s="117">
        <v>1313</v>
      </c>
      <c r="S35" s="116">
        <v>1174</v>
      </c>
      <c r="T35" s="117">
        <v>4382.7</v>
      </c>
      <c r="U35" s="114">
        <v>1050</v>
      </c>
      <c r="V35" s="117">
        <v>1260</v>
      </c>
      <c r="W35" s="116">
        <v>1109</v>
      </c>
      <c r="X35" s="117">
        <v>7435.8</v>
      </c>
    </row>
    <row r="36" spans="1:24" ht="12" customHeight="1" x14ac:dyDescent="0.15">
      <c r="A36" s="53"/>
      <c r="B36" s="26"/>
      <c r="C36" s="52">
        <v>3</v>
      </c>
      <c r="D36" s="56"/>
      <c r="E36" s="114">
        <v>788</v>
      </c>
      <c r="F36" s="117">
        <v>1019</v>
      </c>
      <c r="G36" s="116">
        <v>841</v>
      </c>
      <c r="H36" s="117">
        <v>16523.3</v>
      </c>
      <c r="I36" s="114">
        <v>1155</v>
      </c>
      <c r="J36" s="117">
        <v>1365</v>
      </c>
      <c r="K36" s="116">
        <v>1272</v>
      </c>
      <c r="L36" s="117">
        <v>6635.7</v>
      </c>
      <c r="M36" s="114">
        <v>1155</v>
      </c>
      <c r="N36" s="117">
        <v>1365</v>
      </c>
      <c r="O36" s="116">
        <v>1232</v>
      </c>
      <c r="P36" s="117">
        <v>5522.1</v>
      </c>
      <c r="Q36" s="114">
        <v>1155</v>
      </c>
      <c r="R36" s="117">
        <v>1365</v>
      </c>
      <c r="S36" s="116">
        <v>1214</v>
      </c>
      <c r="T36" s="117">
        <v>5275.4</v>
      </c>
      <c r="U36" s="114">
        <v>1103</v>
      </c>
      <c r="V36" s="117">
        <v>1313</v>
      </c>
      <c r="W36" s="116">
        <v>1163</v>
      </c>
      <c r="X36" s="117">
        <v>8300</v>
      </c>
    </row>
    <row r="37" spans="1:24" ht="12" customHeight="1" x14ac:dyDescent="0.15">
      <c r="A37" s="53"/>
      <c r="B37" s="26"/>
      <c r="C37" s="52">
        <v>4</v>
      </c>
      <c r="D37" s="56"/>
      <c r="E37" s="104">
        <v>840</v>
      </c>
      <c r="F37" s="102">
        <v>1050</v>
      </c>
      <c r="G37" s="103">
        <v>891</v>
      </c>
      <c r="H37" s="117">
        <v>21572.799999999999</v>
      </c>
      <c r="I37" s="114">
        <v>1187</v>
      </c>
      <c r="J37" s="117">
        <v>1418</v>
      </c>
      <c r="K37" s="116">
        <v>1306</v>
      </c>
      <c r="L37" s="117">
        <v>7469.1</v>
      </c>
      <c r="M37" s="114">
        <v>1208</v>
      </c>
      <c r="N37" s="117">
        <v>1418</v>
      </c>
      <c r="O37" s="116">
        <v>1280</v>
      </c>
      <c r="P37" s="117">
        <v>5799.5</v>
      </c>
      <c r="Q37" s="114">
        <v>1155</v>
      </c>
      <c r="R37" s="117">
        <v>1365</v>
      </c>
      <c r="S37" s="116">
        <v>1214</v>
      </c>
      <c r="T37" s="117">
        <v>4984</v>
      </c>
      <c r="U37" s="114">
        <v>1103</v>
      </c>
      <c r="V37" s="117">
        <v>1313</v>
      </c>
      <c r="W37" s="116">
        <v>1199</v>
      </c>
      <c r="X37" s="117">
        <v>8828.7000000000007</v>
      </c>
    </row>
    <row r="38" spans="1:24" ht="12" customHeight="1" x14ac:dyDescent="0.15">
      <c r="A38" s="53"/>
      <c r="B38" s="26"/>
      <c r="C38" s="52">
        <v>5</v>
      </c>
      <c r="D38" s="56"/>
      <c r="E38" s="114">
        <v>945</v>
      </c>
      <c r="F38" s="117">
        <v>1089</v>
      </c>
      <c r="G38" s="116">
        <v>975</v>
      </c>
      <c r="H38" s="117">
        <v>16739.599999999999</v>
      </c>
      <c r="I38" s="114">
        <v>1208</v>
      </c>
      <c r="J38" s="117">
        <v>1418</v>
      </c>
      <c r="K38" s="116">
        <v>1297</v>
      </c>
      <c r="L38" s="117">
        <v>7936</v>
      </c>
      <c r="M38" s="114">
        <v>1218</v>
      </c>
      <c r="N38" s="117">
        <v>1418</v>
      </c>
      <c r="O38" s="116">
        <v>1296</v>
      </c>
      <c r="P38" s="117">
        <v>6325.1</v>
      </c>
      <c r="Q38" s="114">
        <v>1208</v>
      </c>
      <c r="R38" s="117">
        <v>1397</v>
      </c>
      <c r="S38" s="116">
        <v>1272</v>
      </c>
      <c r="T38" s="117">
        <v>6111.8</v>
      </c>
      <c r="U38" s="114">
        <v>1155</v>
      </c>
      <c r="V38" s="117">
        <v>1365</v>
      </c>
      <c r="W38" s="116">
        <v>1260</v>
      </c>
      <c r="X38" s="117">
        <v>8130.3</v>
      </c>
    </row>
    <row r="39" spans="1:24" ht="12" customHeight="1" x14ac:dyDescent="0.15">
      <c r="A39" s="53"/>
      <c r="B39" s="26"/>
      <c r="C39" s="52">
        <v>6</v>
      </c>
      <c r="D39" s="56"/>
      <c r="E39" s="114">
        <v>893</v>
      </c>
      <c r="F39" s="117">
        <v>1050</v>
      </c>
      <c r="G39" s="116">
        <v>948</v>
      </c>
      <c r="H39" s="117">
        <v>18191.7</v>
      </c>
      <c r="I39" s="114">
        <v>1239</v>
      </c>
      <c r="J39" s="117">
        <v>1418</v>
      </c>
      <c r="K39" s="116">
        <v>1306</v>
      </c>
      <c r="L39" s="117">
        <v>7166.6</v>
      </c>
      <c r="M39" s="114">
        <v>1229</v>
      </c>
      <c r="N39" s="117">
        <v>1418</v>
      </c>
      <c r="O39" s="116">
        <v>1285</v>
      </c>
      <c r="P39" s="117">
        <v>5790.9</v>
      </c>
      <c r="Q39" s="114">
        <v>1208</v>
      </c>
      <c r="R39" s="117">
        <v>1418</v>
      </c>
      <c r="S39" s="116">
        <v>1294</v>
      </c>
      <c r="T39" s="117">
        <v>4989.1000000000004</v>
      </c>
      <c r="U39" s="114">
        <v>1155</v>
      </c>
      <c r="V39" s="117">
        <v>1365</v>
      </c>
      <c r="W39" s="116">
        <v>1272</v>
      </c>
      <c r="X39" s="117">
        <v>8393.5</v>
      </c>
    </row>
    <row r="40" spans="1:24" ht="12" customHeight="1" x14ac:dyDescent="0.15">
      <c r="A40" s="53"/>
      <c r="B40" s="26"/>
      <c r="C40" s="52">
        <v>7</v>
      </c>
      <c r="D40" s="56"/>
      <c r="E40" s="114">
        <v>893</v>
      </c>
      <c r="F40" s="117">
        <v>1155</v>
      </c>
      <c r="G40" s="116">
        <v>932</v>
      </c>
      <c r="H40" s="117">
        <v>21853</v>
      </c>
      <c r="I40" s="114">
        <v>1208</v>
      </c>
      <c r="J40" s="117">
        <v>1418</v>
      </c>
      <c r="K40" s="116">
        <v>1321</v>
      </c>
      <c r="L40" s="117">
        <v>8512.9</v>
      </c>
      <c r="M40" s="114">
        <v>1208</v>
      </c>
      <c r="N40" s="117">
        <v>1418</v>
      </c>
      <c r="O40" s="116">
        <v>1287</v>
      </c>
      <c r="P40" s="117">
        <v>6305.3</v>
      </c>
      <c r="Q40" s="114">
        <v>1208</v>
      </c>
      <c r="R40" s="117">
        <v>1418</v>
      </c>
      <c r="S40" s="116">
        <v>1296</v>
      </c>
      <c r="T40" s="117">
        <v>5148</v>
      </c>
      <c r="U40" s="114">
        <v>1155</v>
      </c>
      <c r="V40" s="117">
        <v>1365</v>
      </c>
      <c r="W40" s="116">
        <v>1265</v>
      </c>
      <c r="X40" s="117">
        <v>7114.1</v>
      </c>
    </row>
    <row r="41" spans="1:24" ht="12" customHeight="1" x14ac:dyDescent="0.15">
      <c r="A41" s="53"/>
      <c r="B41" s="26"/>
      <c r="C41" s="52">
        <v>8</v>
      </c>
      <c r="D41" s="56"/>
      <c r="E41" s="114">
        <v>893</v>
      </c>
      <c r="F41" s="117">
        <v>1092</v>
      </c>
      <c r="G41" s="116">
        <v>965</v>
      </c>
      <c r="H41" s="117">
        <v>26895.599999999999</v>
      </c>
      <c r="I41" s="114">
        <v>1208</v>
      </c>
      <c r="J41" s="117">
        <v>1418</v>
      </c>
      <c r="K41" s="116">
        <v>1326</v>
      </c>
      <c r="L41" s="117">
        <v>6545.4</v>
      </c>
      <c r="M41" s="114">
        <v>1208</v>
      </c>
      <c r="N41" s="117">
        <v>1412</v>
      </c>
      <c r="O41" s="116">
        <v>1289</v>
      </c>
      <c r="P41" s="117">
        <v>4393.2</v>
      </c>
      <c r="Q41" s="114">
        <v>1208</v>
      </c>
      <c r="R41" s="117">
        <v>1392</v>
      </c>
      <c r="S41" s="116">
        <v>1285</v>
      </c>
      <c r="T41" s="117">
        <v>4041.9</v>
      </c>
      <c r="U41" s="114">
        <v>1157</v>
      </c>
      <c r="V41" s="117">
        <v>1365</v>
      </c>
      <c r="W41" s="116">
        <v>1251</v>
      </c>
      <c r="X41" s="117">
        <v>5392.6</v>
      </c>
    </row>
    <row r="42" spans="1:24" ht="12" customHeight="1" x14ac:dyDescent="0.15">
      <c r="A42" s="53"/>
      <c r="B42" s="26"/>
      <c r="C42" s="52">
        <v>9</v>
      </c>
      <c r="D42" s="56"/>
      <c r="E42" s="114">
        <v>840</v>
      </c>
      <c r="F42" s="117">
        <v>1050</v>
      </c>
      <c r="G42" s="116">
        <v>930</v>
      </c>
      <c r="H42" s="117">
        <v>32881.1</v>
      </c>
      <c r="I42" s="114">
        <v>1155</v>
      </c>
      <c r="J42" s="117">
        <v>1365</v>
      </c>
      <c r="K42" s="116">
        <v>1257</v>
      </c>
      <c r="L42" s="117">
        <v>7211.8</v>
      </c>
      <c r="M42" s="114">
        <v>1155</v>
      </c>
      <c r="N42" s="117">
        <v>1365</v>
      </c>
      <c r="O42" s="116">
        <v>1240</v>
      </c>
      <c r="P42" s="117">
        <v>5047.3</v>
      </c>
      <c r="Q42" s="114">
        <v>1178</v>
      </c>
      <c r="R42" s="117">
        <v>1365</v>
      </c>
      <c r="S42" s="116">
        <v>1259</v>
      </c>
      <c r="T42" s="117">
        <v>4454.6000000000004</v>
      </c>
      <c r="U42" s="114">
        <v>1103</v>
      </c>
      <c r="V42" s="117">
        <v>1313</v>
      </c>
      <c r="W42" s="116">
        <v>1208</v>
      </c>
      <c r="X42" s="117">
        <v>6922.2</v>
      </c>
    </row>
    <row r="43" spans="1:24" ht="12" customHeight="1" x14ac:dyDescent="0.15">
      <c r="A43" s="53"/>
      <c r="B43" s="29"/>
      <c r="C43" s="25">
        <v>10</v>
      </c>
      <c r="D43" s="57"/>
      <c r="E43" s="107">
        <v>735</v>
      </c>
      <c r="F43" s="119">
        <v>945</v>
      </c>
      <c r="G43" s="108">
        <v>824</v>
      </c>
      <c r="H43" s="119">
        <v>22666.9</v>
      </c>
      <c r="I43" s="107">
        <v>1155</v>
      </c>
      <c r="J43" s="119">
        <v>1365</v>
      </c>
      <c r="K43" s="108">
        <v>1282</v>
      </c>
      <c r="L43" s="119">
        <v>7154.7</v>
      </c>
      <c r="M43" s="107">
        <v>1155</v>
      </c>
      <c r="N43" s="119">
        <v>1365</v>
      </c>
      <c r="O43" s="108">
        <v>1234</v>
      </c>
      <c r="P43" s="119">
        <v>5816.3</v>
      </c>
      <c r="Q43" s="107">
        <v>1155</v>
      </c>
      <c r="R43" s="119">
        <v>1365</v>
      </c>
      <c r="S43" s="108">
        <v>1246</v>
      </c>
      <c r="T43" s="119">
        <v>5743.4</v>
      </c>
      <c r="U43" s="107">
        <v>1103</v>
      </c>
      <c r="V43" s="119">
        <v>1313</v>
      </c>
      <c r="W43" s="108">
        <v>1209</v>
      </c>
      <c r="X43" s="119">
        <v>8407.1</v>
      </c>
    </row>
    <row r="44" spans="1:24" ht="8.2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1:24" ht="12" customHeight="1" x14ac:dyDescent="0.15">
      <c r="A45" s="53"/>
      <c r="B45" s="54" t="s">
        <v>125</v>
      </c>
      <c r="C45" s="53" t="s">
        <v>126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4" ht="12" customHeight="1" x14ac:dyDescent="0.15">
      <c r="A46" s="53"/>
      <c r="B46" s="62">
        <v>2</v>
      </c>
      <c r="C46" s="53" t="s">
        <v>127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mergeCells count="10">
    <mergeCell ref="U6:X6"/>
    <mergeCell ref="U25:X25"/>
    <mergeCell ref="Q25:T25"/>
    <mergeCell ref="M25:P25"/>
    <mergeCell ref="E25:H25"/>
    <mergeCell ref="E6:H6"/>
    <mergeCell ref="I6:L6"/>
    <mergeCell ref="I25:L25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12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2" customHeight="1" x14ac:dyDescent="0.15">
      <c r="A3" s="53"/>
      <c r="B3" s="53" t="s">
        <v>128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 t="s">
        <v>30</v>
      </c>
    </row>
    <row r="5" spans="1:24" ht="12" customHeight="1" x14ac:dyDescent="0.15">
      <c r="A5" s="53"/>
      <c r="B5" s="31"/>
      <c r="C5" s="31"/>
      <c r="D5" s="31"/>
      <c r="E5" s="31"/>
      <c r="F5" s="31"/>
      <c r="G5" s="31"/>
      <c r="H5" s="31"/>
      <c r="I5" s="31"/>
      <c r="J5" s="28"/>
      <c r="K5" s="53"/>
      <c r="L5" s="53"/>
      <c r="M5" s="53"/>
      <c r="N5" s="53"/>
      <c r="O5" s="53"/>
      <c r="P5" s="53"/>
      <c r="Q5" s="31"/>
      <c r="R5" s="31"/>
      <c r="S5" s="31"/>
      <c r="T5" s="31"/>
      <c r="U5" s="31"/>
      <c r="V5" s="28"/>
      <c r="W5" s="53"/>
      <c r="X5" s="53"/>
    </row>
    <row r="6" spans="1:24" ht="12" customHeight="1" x14ac:dyDescent="0.15">
      <c r="A6" s="53"/>
      <c r="B6" s="106"/>
      <c r="C6" s="170" t="s">
        <v>0</v>
      </c>
      <c r="D6" s="168"/>
      <c r="E6" s="193" t="s">
        <v>129</v>
      </c>
      <c r="F6" s="194"/>
      <c r="G6" s="194"/>
      <c r="H6" s="195"/>
      <c r="I6" s="190" t="s">
        <v>130</v>
      </c>
      <c r="J6" s="191"/>
      <c r="K6" s="191"/>
      <c r="L6" s="192"/>
      <c r="M6" s="190" t="s">
        <v>131</v>
      </c>
      <c r="N6" s="191"/>
      <c r="O6" s="191"/>
      <c r="P6" s="192"/>
      <c r="Q6" s="190" t="s">
        <v>132</v>
      </c>
      <c r="R6" s="191"/>
      <c r="S6" s="191"/>
      <c r="T6" s="192"/>
      <c r="U6" s="190" t="s">
        <v>133</v>
      </c>
      <c r="V6" s="191"/>
      <c r="W6" s="191"/>
      <c r="X6" s="192"/>
    </row>
    <row r="7" spans="1:24" ht="12" customHeight="1" x14ac:dyDescent="0.15">
      <c r="A7" s="53"/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1:24" ht="12" customHeight="1" x14ac:dyDescent="0.15">
      <c r="A8" s="53"/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1:24" ht="12" customHeight="1" x14ac:dyDescent="0.15">
      <c r="A9" s="109"/>
      <c r="B9" s="106" t="s">
        <v>112</v>
      </c>
      <c r="C9" s="110">
        <v>18</v>
      </c>
      <c r="D9" s="111" t="s">
        <v>113</v>
      </c>
      <c r="E9" s="106">
        <v>893</v>
      </c>
      <c r="F9" s="112">
        <v>1050</v>
      </c>
      <c r="G9" s="113">
        <v>961</v>
      </c>
      <c r="H9" s="112">
        <v>5141</v>
      </c>
      <c r="I9" s="89" t="s">
        <v>114</v>
      </c>
      <c r="J9" s="88" t="s">
        <v>114</v>
      </c>
      <c r="K9" s="89" t="s">
        <v>114</v>
      </c>
      <c r="L9" s="112">
        <v>2367</v>
      </c>
      <c r="M9" s="106">
        <v>1363</v>
      </c>
      <c r="N9" s="112">
        <v>1575</v>
      </c>
      <c r="O9" s="113">
        <v>1434</v>
      </c>
      <c r="P9" s="112">
        <v>401405</v>
      </c>
      <c r="Q9" s="89" t="s">
        <v>114</v>
      </c>
      <c r="R9" s="88" t="s">
        <v>114</v>
      </c>
      <c r="S9" s="89" t="s">
        <v>114</v>
      </c>
      <c r="T9" s="112">
        <v>1292</v>
      </c>
      <c r="U9" s="89" t="s">
        <v>114</v>
      </c>
      <c r="V9" s="88" t="s">
        <v>114</v>
      </c>
      <c r="W9" s="89" t="s">
        <v>114</v>
      </c>
      <c r="X9" s="112">
        <v>1974</v>
      </c>
    </row>
    <row r="10" spans="1:24" ht="12" customHeight="1" x14ac:dyDescent="0.15">
      <c r="A10" s="109"/>
      <c r="B10" s="114"/>
      <c r="C10" s="115">
        <v>19</v>
      </c>
      <c r="D10" s="116"/>
      <c r="E10" s="143">
        <v>840</v>
      </c>
      <c r="F10" s="144">
        <v>1103</v>
      </c>
      <c r="G10" s="97">
        <v>921</v>
      </c>
      <c r="H10" s="144">
        <v>68594.2</v>
      </c>
      <c r="I10" s="143">
        <v>893</v>
      </c>
      <c r="J10" s="144">
        <v>1481</v>
      </c>
      <c r="K10" s="97">
        <v>1248</v>
      </c>
      <c r="L10" s="144">
        <v>49055.199999999997</v>
      </c>
      <c r="M10" s="143">
        <v>1297</v>
      </c>
      <c r="N10" s="144">
        <v>1661</v>
      </c>
      <c r="O10" s="97">
        <v>1414</v>
      </c>
      <c r="P10" s="144">
        <v>4006647.6</v>
      </c>
      <c r="Q10" s="89" t="s">
        <v>114</v>
      </c>
      <c r="R10" s="88" t="s">
        <v>114</v>
      </c>
      <c r="S10" s="89" t="s">
        <v>114</v>
      </c>
      <c r="T10" s="144">
        <v>7395.8</v>
      </c>
      <c r="U10" s="143" t="s">
        <v>114</v>
      </c>
      <c r="V10" s="144" t="s">
        <v>114</v>
      </c>
      <c r="W10" s="97" t="s">
        <v>114</v>
      </c>
      <c r="X10" s="144">
        <v>23661.8</v>
      </c>
    </row>
    <row r="11" spans="1:24" ht="12" customHeight="1" x14ac:dyDescent="0.15">
      <c r="A11" s="109"/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1:24" ht="12" customHeight="1" x14ac:dyDescent="0.15">
      <c r="A12" s="109"/>
      <c r="B12" s="26" t="s">
        <v>103</v>
      </c>
      <c r="C12" s="52">
        <v>10</v>
      </c>
      <c r="D12" s="56" t="s">
        <v>100</v>
      </c>
      <c r="E12" s="106">
        <v>840</v>
      </c>
      <c r="F12" s="112">
        <v>1050</v>
      </c>
      <c r="G12" s="113">
        <v>905</v>
      </c>
      <c r="H12" s="112">
        <v>7965</v>
      </c>
      <c r="I12" s="89">
        <v>1099</v>
      </c>
      <c r="J12" s="88">
        <v>1320</v>
      </c>
      <c r="K12" s="89">
        <v>1149</v>
      </c>
      <c r="L12" s="117">
        <v>6090.3</v>
      </c>
      <c r="M12" s="106">
        <v>1332</v>
      </c>
      <c r="N12" s="112">
        <v>1575</v>
      </c>
      <c r="O12" s="113">
        <v>1414</v>
      </c>
      <c r="P12" s="112">
        <v>359504.3</v>
      </c>
      <c r="Q12" s="89" t="s">
        <v>114</v>
      </c>
      <c r="R12" s="88" t="s">
        <v>114</v>
      </c>
      <c r="S12" s="89" t="s">
        <v>114</v>
      </c>
      <c r="T12" s="112">
        <v>982.1</v>
      </c>
      <c r="U12" s="89" t="s">
        <v>114</v>
      </c>
      <c r="V12" s="88" t="s">
        <v>114</v>
      </c>
      <c r="W12" s="89" t="s">
        <v>114</v>
      </c>
      <c r="X12" s="117">
        <v>2749.2</v>
      </c>
    </row>
    <row r="13" spans="1:24" ht="12" customHeight="1" x14ac:dyDescent="0.15">
      <c r="A13" s="109"/>
      <c r="B13" s="26"/>
      <c r="C13" s="52">
        <v>11</v>
      </c>
      <c r="D13" s="56"/>
      <c r="E13" s="114">
        <v>840</v>
      </c>
      <c r="F13" s="117">
        <v>1050</v>
      </c>
      <c r="G13" s="116">
        <v>916</v>
      </c>
      <c r="H13" s="117">
        <v>6284</v>
      </c>
      <c r="I13" s="114">
        <v>893</v>
      </c>
      <c r="J13" s="117">
        <v>1269</v>
      </c>
      <c r="K13" s="116">
        <v>1107</v>
      </c>
      <c r="L13" s="117">
        <v>7207.7</v>
      </c>
      <c r="M13" s="114">
        <v>1365</v>
      </c>
      <c r="N13" s="117">
        <v>1575</v>
      </c>
      <c r="O13" s="116">
        <v>1412</v>
      </c>
      <c r="P13" s="117">
        <v>377525.9</v>
      </c>
      <c r="Q13" s="89" t="s">
        <v>114</v>
      </c>
      <c r="R13" s="88" t="s">
        <v>114</v>
      </c>
      <c r="S13" s="89" t="s">
        <v>114</v>
      </c>
      <c r="T13" s="117">
        <v>999.9</v>
      </c>
      <c r="U13" s="89" t="s">
        <v>114</v>
      </c>
      <c r="V13" s="88" t="s">
        <v>114</v>
      </c>
      <c r="W13" s="89" t="s">
        <v>114</v>
      </c>
      <c r="X13" s="117">
        <v>2432.9</v>
      </c>
    </row>
    <row r="14" spans="1:24" ht="12" customHeight="1" x14ac:dyDescent="0.15">
      <c r="A14" s="109"/>
      <c r="B14" s="26"/>
      <c r="C14" s="52">
        <v>12</v>
      </c>
      <c r="D14" s="56"/>
      <c r="E14" s="114">
        <v>893</v>
      </c>
      <c r="F14" s="117">
        <v>1082</v>
      </c>
      <c r="G14" s="116">
        <v>957</v>
      </c>
      <c r="H14" s="117">
        <v>8782.6</v>
      </c>
      <c r="I14" s="114">
        <v>945</v>
      </c>
      <c r="J14" s="117">
        <v>1263</v>
      </c>
      <c r="K14" s="116">
        <v>1192</v>
      </c>
      <c r="L14" s="117">
        <v>8831.2999999999993</v>
      </c>
      <c r="M14" s="114">
        <v>1365</v>
      </c>
      <c r="N14" s="117">
        <v>1609</v>
      </c>
      <c r="O14" s="116">
        <v>1392</v>
      </c>
      <c r="P14" s="117">
        <v>389184.2</v>
      </c>
      <c r="Q14" s="143" t="s">
        <v>114</v>
      </c>
      <c r="R14" s="144" t="s">
        <v>114</v>
      </c>
      <c r="S14" s="97" t="s">
        <v>114</v>
      </c>
      <c r="T14" s="117">
        <v>1811.9</v>
      </c>
      <c r="U14" s="143" t="s">
        <v>114</v>
      </c>
      <c r="V14" s="144" t="s">
        <v>114</v>
      </c>
      <c r="W14" s="97" t="s">
        <v>114</v>
      </c>
      <c r="X14" s="117">
        <v>2064.5</v>
      </c>
    </row>
    <row r="15" spans="1:24" ht="12" customHeight="1" x14ac:dyDescent="0.15">
      <c r="A15" s="109"/>
      <c r="B15" s="26" t="s">
        <v>164</v>
      </c>
      <c r="C15" s="52">
        <v>1</v>
      </c>
      <c r="D15" s="56" t="s">
        <v>100</v>
      </c>
      <c r="E15" s="114">
        <v>840</v>
      </c>
      <c r="F15" s="117">
        <v>1050</v>
      </c>
      <c r="G15" s="116">
        <v>907</v>
      </c>
      <c r="H15" s="117">
        <v>5703.8</v>
      </c>
      <c r="I15" s="114">
        <v>1208</v>
      </c>
      <c r="J15" s="117">
        <v>1476</v>
      </c>
      <c r="K15" s="116">
        <v>1263</v>
      </c>
      <c r="L15" s="117">
        <v>7892.4</v>
      </c>
      <c r="M15" s="114">
        <v>1313</v>
      </c>
      <c r="N15" s="117">
        <v>1590</v>
      </c>
      <c r="O15" s="116">
        <v>1377</v>
      </c>
      <c r="P15" s="117">
        <v>353867.7</v>
      </c>
      <c r="Q15" s="143" t="s">
        <v>114</v>
      </c>
      <c r="R15" s="144" t="s">
        <v>114</v>
      </c>
      <c r="S15" s="97" t="s">
        <v>114</v>
      </c>
      <c r="T15" s="117">
        <v>507.7</v>
      </c>
      <c r="U15" s="143" t="s">
        <v>114</v>
      </c>
      <c r="V15" s="144" t="s">
        <v>114</v>
      </c>
      <c r="W15" s="97" t="s">
        <v>114</v>
      </c>
      <c r="X15" s="117">
        <v>1375.2</v>
      </c>
    </row>
    <row r="16" spans="1:24" ht="12" customHeight="1" x14ac:dyDescent="0.15">
      <c r="A16" s="109"/>
      <c r="B16" s="26"/>
      <c r="C16" s="52">
        <v>2</v>
      </c>
      <c r="D16" s="56"/>
      <c r="E16" s="114">
        <v>840</v>
      </c>
      <c r="F16" s="117">
        <v>1050</v>
      </c>
      <c r="G16" s="116">
        <v>916</v>
      </c>
      <c r="H16" s="117">
        <v>7549.6</v>
      </c>
      <c r="I16" s="114">
        <v>1188</v>
      </c>
      <c r="J16" s="117">
        <v>1365</v>
      </c>
      <c r="K16" s="116">
        <v>1266</v>
      </c>
      <c r="L16" s="117">
        <v>4415.6000000000004</v>
      </c>
      <c r="M16" s="114">
        <v>1313</v>
      </c>
      <c r="N16" s="117">
        <v>1575</v>
      </c>
      <c r="O16" s="116">
        <v>1374</v>
      </c>
      <c r="P16" s="117">
        <v>356577.5</v>
      </c>
      <c r="Q16" s="143" t="s">
        <v>114</v>
      </c>
      <c r="R16" s="144" t="s">
        <v>114</v>
      </c>
      <c r="S16" s="97" t="s">
        <v>114</v>
      </c>
      <c r="T16" s="117">
        <v>519.29999999999995</v>
      </c>
      <c r="U16" s="143" t="s">
        <v>114</v>
      </c>
      <c r="V16" s="144" t="s">
        <v>114</v>
      </c>
      <c r="W16" s="97" t="s">
        <v>114</v>
      </c>
      <c r="X16" s="117">
        <v>1122.2</v>
      </c>
    </row>
    <row r="17" spans="1:24" ht="12" customHeight="1" x14ac:dyDescent="0.15">
      <c r="A17" s="109"/>
      <c r="B17" s="26"/>
      <c r="C17" s="52">
        <v>3</v>
      </c>
      <c r="D17" s="56"/>
      <c r="E17" s="114">
        <v>840</v>
      </c>
      <c r="F17" s="117">
        <v>1082</v>
      </c>
      <c r="G17" s="116">
        <v>927</v>
      </c>
      <c r="H17" s="117">
        <v>5978.6</v>
      </c>
      <c r="I17" s="114">
        <v>1155</v>
      </c>
      <c r="J17" s="117">
        <v>1385</v>
      </c>
      <c r="K17" s="116">
        <v>1210</v>
      </c>
      <c r="L17" s="117">
        <v>3990.8</v>
      </c>
      <c r="M17" s="114">
        <v>1365</v>
      </c>
      <c r="N17" s="117">
        <v>1575</v>
      </c>
      <c r="O17" s="116">
        <v>1385</v>
      </c>
      <c r="P17" s="117">
        <v>351709</v>
      </c>
      <c r="Q17" s="143" t="s">
        <v>114</v>
      </c>
      <c r="R17" s="144" t="s">
        <v>114</v>
      </c>
      <c r="S17" s="97" t="s">
        <v>114</v>
      </c>
      <c r="T17" s="117">
        <v>742.5</v>
      </c>
      <c r="U17" s="143" t="s">
        <v>114</v>
      </c>
      <c r="V17" s="144" t="s">
        <v>114</v>
      </c>
      <c r="W17" s="97" t="s">
        <v>114</v>
      </c>
      <c r="X17" s="117">
        <v>1255.5999999999999</v>
      </c>
    </row>
    <row r="18" spans="1:24" ht="12" customHeight="1" x14ac:dyDescent="0.15">
      <c r="A18" s="109"/>
      <c r="B18" s="26"/>
      <c r="C18" s="52">
        <v>4</v>
      </c>
      <c r="D18" s="56"/>
      <c r="E18" s="114">
        <v>893</v>
      </c>
      <c r="F18" s="117">
        <v>1103</v>
      </c>
      <c r="G18" s="116">
        <v>975</v>
      </c>
      <c r="H18" s="117">
        <v>5082.8</v>
      </c>
      <c r="I18" s="114">
        <v>1208</v>
      </c>
      <c r="J18" s="117">
        <v>1418</v>
      </c>
      <c r="K18" s="116">
        <v>1319</v>
      </c>
      <c r="L18" s="117">
        <v>3959</v>
      </c>
      <c r="M18" s="114">
        <v>1365</v>
      </c>
      <c r="N18" s="117">
        <v>1628</v>
      </c>
      <c r="O18" s="116">
        <v>1422</v>
      </c>
      <c r="P18" s="117">
        <v>460276.8</v>
      </c>
      <c r="Q18" s="143" t="s">
        <v>114</v>
      </c>
      <c r="R18" s="144" t="s">
        <v>114</v>
      </c>
      <c r="S18" s="97" t="s">
        <v>114</v>
      </c>
      <c r="T18" s="117">
        <v>620.6</v>
      </c>
      <c r="U18" s="143" t="s">
        <v>114</v>
      </c>
      <c r="V18" s="144" t="s">
        <v>114</v>
      </c>
      <c r="W18" s="97" t="s">
        <v>114</v>
      </c>
      <c r="X18" s="117">
        <v>1571.3</v>
      </c>
    </row>
    <row r="19" spans="1:24" ht="12" customHeight="1" x14ac:dyDescent="0.15">
      <c r="A19" s="109"/>
      <c r="B19" s="26"/>
      <c r="C19" s="52">
        <v>5</v>
      </c>
      <c r="D19" s="56"/>
      <c r="E19" s="114">
        <v>893</v>
      </c>
      <c r="F19" s="117">
        <v>1082</v>
      </c>
      <c r="G19" s="116">
        <v>932</v>
      </c>
      <c r="H19" s="117">
        <v>3791.2</v>
      </c>
      <c r="I19" s="114">
        <v>1208</v>
      </c>
      <c r="J19" s="117">
        <v>1418</v>
      </c>
      <c r="K19" s="116">
        <v>1310</v>
      </c>
      <c r="L19" s="117">
        <v>5187.2</v>
      </c>
      <c r="M19" s="114">
        <v>1365</v>
      </c>
      <c r="N19" s="117">
        <v>1665</v>
      </c>
      <c r="O19" s="116">
        <v>1439</v>
      </c>
      <c r="P19" s="117">
        <v>368203.3</v>
      </c>
      <c r="Q19" s="143" t="s">
        <v>114</v>
      </c>
      <c r="R19" s="144" t="s">
        <v>114</v>
      </c>
      <c r="S19" s="97" t="s">
        <v>114</v>
      </c>
      <c r="T19" s="117">
        <v>386.8</v>
      </c>
      <c r="U19" s="143" t="s">
        <v>114</v>
      </c>
      <c r="V19" s="144" t="s">
        <v>114</v>
      </c>
      <c r="W19" s="97" t="s">
        <v>114</v>
      </c>
      <c r="X19" s="117">
        <v>1244.7</v>
      </c>
    </row>
    <row r="20" spans="1:24" ht="12" customHeight="1" x14ac:dyDescent="0.15">
      <c r="A20" s="109"/>
      <c r="B20" s="26"/>
      <c r="C20" s="52">
        <v>6</v>
      </c>
      <c r="D20" s="56"/>
      <c r="E20" s="114">
        <v>893</v>
      </c>
      <c r="F20" s="117">
        <v>1050</v>
      </c>
      <c r="G20" s="116">
        <v>925</v>
      </c>
      <c r="H20" s="117">
        <v>4593.1000000000004</v>
      </c>
      <c r="I20" s="114">
        <v>1103</v>
      </c>
      <c r="J20" s="117">
        <v>1344</v>
      </c>
      <c r="K20" s="116">
        <v>1277</v>
      </c>
      <c r="L20" s="117">
        <v>5434.1</v>
      </c>
      <c r="M20" s="114">
        <v>1365</v>
      </c>
      <c r="N20" s="117">
        <v>1554</v>
      </c>
      <c r="O20" s="116">
        <v>1416</v>
      </c>
      <c r="P20" s="117">
        <v>351208</v>
      </c>
      <c r="Q20" s="143" t="s">
        <v>114</v>
      </c>
      <c r="R20" s="144" t="s">
        <v>114</v>
      </c>
      <c r="S20" s="97" t="s">
        <v>114</v>
      </c>
      <c r="T20" s="117">
        <v>555.6</v>
      </c>
      <c r="U20" s="143" t="s">
        <v>114</v>
      </c>
      <c r="V20" s="144" t="s">
        <v>114</v>
      </c>
      <c r="W20" s="97" t="s">
        <v>114</v>
      </c>
      <c r="X20" s="117">
        <v>1563.5</v>
      </c>
    </row>
    <row r="21" spans="1:24" ht="12" customHeight="1" x14ac:dyDescent="0.15">
      <c r="A21" s="109"/>
      <c r="B21" s="26"/>
      <c r="C21" s="52">
        <v>7</v>
      </c>
      <c r="D21" s="56"/>
      <c r="E21" s="114">
        <v>893</v>
      </c>
      <c r="F21" s="117">
        <v>1050</v>
      </c>
      <c r="G21" s="116">
        <v>941</v>
      </c>
      <c r="H21" s="117">
        <v>4767.3</v>
      </c>
      <c r="I21" s="114">
        <v>1092</v>
      </c>
      <c r="J21" s="117">
        <v>1334</v>
      </c>
      <c r="K21" s="116">
        <v>1233</v>
      </c>
      <c r="L21" s="117">
        <v>4062.1</v>
      </c>
      <c r="M21" s="114">
        <v>1365</v>
      </c>
      <c r="N21" s="117">
        <v>1593</v>
      </c>
      <c r="O21" s="116">
        <v>1442</v>
      </c>
      <c r="P21" s="117">
        <v>397075.3</v>
      </c>
      <c r="Q21" s="143" t="s">
        <v>114</v>
      </c>
      <c r="R21" s="144" t="s">
        <v>114</v>
      </c>
      <c r="S21" s="97" t="s">
        <v>114</v>
      </c>
      <c r="T21" s="117">
        <v>629.9</v>
      </c>
      <c r="U21" s="143" t="s">
        <v>114</v>
      </c>
      <c r="V21" s="144" t="s">
        <v>114</v>
      </c>
      <c r="W21" s="97" t="s">
        <v>114</v>
      </c>
      <c r="X21" s="117">
        <v>2021.4</v>
      </c>
    </row>
    <row r="22" spans="1:24" ht="12" customHeight="1" x14ac:dyDescent="0.15">
      <c r="A22" s="109"/>
      <c r="B22" s="26"/>
      <c r="C22" s="52">
        <v>8</v>
      </c>
      <c r="D22" s="56"/>
      <c r="E22" s="114">
        <v>893</v>
      </c>
      <c r="F22" s="117">
        <v>1050</v>
      </c>
      <c r="G22" s="116">
        <v>969</v>
      </c>
      <c r="H22" s="117">
        <v>3259.2</v>
      </c>
      <c r="I22" s="114">
        <v>1208</v>
      </c>
      <c r="J22" s="117">
        <v>1376</v>
      </c>
      <c r="K22" s="116">
        <v>1300</v>
      </c>
      <c r="L22" s="117">
        <v>3850.2</v>
      </c>
      <c r="M22" s="114">
        <v>1365</v>
      </c>
      <c r="N22" s="117">
        <v>1552</v>
      </c>
      <c r="O22" s="116">
        <v>1405</v>
      </c>
      <c r="P22" s="117">
        <v>345977.7</v>
      </c>
      <c r="Q22" s="143" t="s">
        <v>105</v>
      </c>
      <c r="R22" s="144" t="s">
        <v>105</v>
      </c>
      <c r="S22" s="97" t="s">
        <v>105</v>
      </c>
      <c r="T22" s="117">
        <v>618.6</v>
      </c>
      <c r="U22" s="143" t="s">
        <v>105</v>
      </c>
      <c r="V22" s="144" t="s">
        <v>105</v>
      </c>
      <c r="W22" s="97" t="s">
        <v>105</v>
      </c>
      <c r="X22" s="117">
        <v>1482.7</v>
      </c>
    </row>
    <row r="23" spans="1:24" ht="12" customHeight="1" x14ac:dyDescent="0.15">
      <c r="A23" s="109"/>
      <c r="B23" s="26"/>
      <c r="C23" s="52">
        <v>9</v>
      </c>
      <c r="D23" s="56"/>
      <c r="E23" s="114">
        <v>893</v>
      </c>
      <c r="F23" s="117">
        <v>1061</v>
      </c>
      <c r="G23" s="116">
        <v>957</v>
      </c>
      <c r="H23" s="117">
        <v>5354.4</v>
      </c>
      <c r="I23" s="114">
        <v>1208</v>
      </c>
      <c r="J23" s="117">
        <v>1356</v>
      </c>
      <c r="K23" s="116">
        <v>1334</v>
      </c>
      <c r="L23" s="117">
        <v>5897.7</v>
      </c>
      <c r="M23" s="114">
        <v>1365</v>
      </c>
      <c r="N23" s="117">
        <v>1470</v>
      </c>
      <c r="O23" s="116">
        <v>1398</v>
      </c>
      <c r="P23" s="117">
        <v>336438.9</v>
      </c>
      <c r="Q23" s="143" t="s">
        <v>105</v>
      </c>
      <c r="R23" s="144" t="s">
        <v>105</v>
      </c>
      <c r="S23" s="97" t="s">
        <v>105</v>
      </c>
      <c r="T23" s="117">
        <v>362.8</v>
      </c>
      <c r="U23" s="143" t="s">
        <v>105</v>
      </c>
      <c r="V23" s="144" t="s">
        <v>105</v>
      </c>
      <c r="W23" s="97" t="s">
        <v>105</v>
      </c>
      <c r="X23" s="117">
        <v>1414.1</v>
      </c>
    </row>
    <row r="24" spans="1:24" ht="12" customHeight="1" x14ac:dyDescent="0.15">
      <c r="A24" s="109"/>
      <c r="B24" s="29"/>
      <c r="C24" s="25">
        <v>10</v>
      </c>
      <c r="D24" s="57"/>
      <c r="E24" s="107">
        <v>893</v>
      </c>
      <c r="F24" s="119">
        <v>1050</v>
      </c>
      <c r="G24" s="108">
        <v>941</v>
      </c>
      <c r="H24" s="119">
        <v>5605.3</v>
      </c>
      <c r="I24" s="107">
        <v>1208</v>
      </c>
      <c r="J24" s="119">
        <v>1351</v>
      </c>
      <c r="K24" s="108">
        <v>1263</v>
      </c>
      <c r="L24" s="119">
        <v>4559.7</v>
      </c>
      <c r="M24" s="107">
        <v>1344</v>
      </c>
      <c r="N24" s="119">
        <v>1470</v>
      </c>
      <c r="O24" s="108">
        <v>1389</v>
      </c>
      <c r="P24" s="119">
        <v>340297.6</v>
      </c>
      <c r="Q24" s="171" t="s">
        <v>105</v>
      </c>
      <c r="R24" s="172" t="s">
        <v>105</v>
      </c>
      <c r="S24" s="99" t="s">
        <v>105</v>
      </c>
      <c r="T24" s="172">
        <v>567.20000000000005</v>
      </c>
      <c r="U24" s="171" t="s">
        <v>105</v>
      </c>
      <c r="V24" s="172" t="s">
        <v>105</v>
      </c>
      <c r="W24" s="99" t="s">
        <v>105</v>
      </c>
      <c r="X24" s="119">
        <v>2055.6999999999998</v>
      </c>
    </row>
    <row r="25" spans="1:24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</sheetData>
  <mergeCells count="5">
    <mergeCell ref="U6:X6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10" zoomScale="75" workbookViewId="0">
      <selection activeCell="E43" sqref="E43:X43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8.125" style="53" customWidth="1"/>
    <col min="9" max="11" width="5.875" style="53" customWidth="1"/>
    <col min="12" max="12" width="8.125" style="53" customWidth="1"/>
    <col min="13" max="15" width="5.875" style="53" customWidth="1"/>
    <col min="16" max="16" width="8.125" style="53" customWidth="1"/>
    <col min="17" max="19" width="5.875" style="53" customWidth="1"/>
    <col min="20" max="20" width="8.125" style="53" customWidth="1"/>
    <col min="21" max="23" width="5.875" style="53" customWidth="1"/>
    <col min="24" max="24" width="8.125" style="53" customWidth="1"/>
    <col min="25" max="16384" width="7.5" style="53"/>
  </cols>
  <sheetData>
    <row r="3" spans="2:24" x14ac:dyDescent="0.15">
      <c r="B3" s="53" t="s">
        <v>134</v>
      </c>
    </row>
    <row r="4" spans="2:24" ht="11.25" customHeight="1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8"/>
      <c r="Q5" s="31"/>
      <c r="R5" s="28"/>
    </row>
    <row r="6" spans="2:24" ht="13.5" customHeight="1" x14ac:dyDescent="0.15">
      <c r="B6" s="106"/>
      <c r="C6" s="170" t="s">
        <v>0</v>
      </c>
      <c r="D6" s="168"/>
      <c r="E6" s="190" t="s">
        <v>118</v>
      </c>
      <c r="F6" s="191"/>
      <c r="G6" s="191"/>
      <c r="H6" s="192"/>
      <c r="I6" s="190" t="s">
        <v>119</v>
      </c>
      <c r="J6" s="191"/>
      <c r="K6" s="191"/>
      <c r="L6" s="192"/>
      <c r="M6" s="190" t="s">
        <v>120</v>
      </c>
      <c r="N6" s="191"/>
      <c r="O6" s="191"/>
      <c r="P6" s="192"/>
      <c r="Q6" s="190" t="s">
        <v>121</v>
      </c>
      <c r="R6" s="191"/>
      <c r="S6" s="191"/>
      <c r="T6" s="192"/>
      <c r="U6" s="190" t="s">
        <v>122</v>
      </c>
      <c r="V6" s="191"/>
      <c r="W6" s="191"/>
      <c r="X6" s="192"/>
    </row>
    <row r="7" spans="2:24" x14ac:dyDescent="0.15"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2:24" x14ac:dyDescent="0.15"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2:24" s="109" customFormat="1" ht="14.1" customHeight="1" x14ac:dyDescent="0.15">
      <c r="B9" s="106" t="s">
        <v>112</v>
      </c>
      <c r="C9" s="110">
        <v>18</v>
      </c>
      <c r="D9" s="111" t="s">
        <v>113</v>
      </c>
      <c r="E9" s="106">
        <v>2520</v>
      </c>
      <c r="F9" s="112">
        <v>3465</v>
      </c>
      <c r="G9" s="113">
        <v>2933</v>
      </c>
      <c r="H9" s="112">
        <v>36657</v>
      </c>
      <c r="I9" s="106">
        <v>1680</v>
      </c>
      <c r="J9" s="112">
        <v>2205</v>
      </c>
      <c r="K9" s="113">
        <v>1873</v>
      </c>
      <c r="L9" s="112">
        <v>33225</v>
      </c>
      <c r="M9" s="106">
        <v>1365</v>
      </c>
      <c r="N9" s="112">
        <v>1944</v>
      </c>
      <c r="O9" s="113">
        <v>1619</v>
      </c>
      <c r="P9" s="112">
        <v>36035</v>
      </c>
      <c r="Q9" s="106">
        <v>5250</v>
      </c>
      <c r="R9" s="112">
        <v>5775</v>
      </c>
      <c r="S9" s="113">
        <v>5457</v>
      </c>
      <c r="T9" s="112">
        <v>13649</v>
      </c>
      <c r="U9" s="106">
        <v>4305</v>
      </c>
      <c r="V9" s="112">
        <v>5408</v>
      </c>
      <c r="W9" s="113">
        <v>4654</v>
      </c>
      <c r="X9" s="112">
        <v>24876</v>
      </c>
    </row>
    <row r="10" spans="2:24" s="109" customFormat="1" ht="14.1" customHeight="1" x14ac:dyDescent="0.15">
      <c r="B10" s="114"/>
      <c r="C10" s="115">
        <v>19</v>
      </c>
      <c r="D10" s="116"/>
      <c r="E10" s="114">
        <v>2205</v>
      </c>
      <c r="F10" s="117">
        <v>3360</v>
      </c>
      <c r="G10" s="116">
        <v>2695</v>
      </c>
      <c r="H10" s="117">
        <v>80258.600000000006</v>
      </c>
      <c r="I10" s="114">
        <v>1628</v>
      </c>
      <c r="J10" s="117">
        <v>2271</v>
      </c>
      <c r="K10" s="116">
        <v>1850</v>
      </c>
      <c r="L10" s="117">
        <v>59036.5</v>
      </c>
      <c r="M10" s="114">
        <v>1313</v>
      </c>
      <c r="N10" s="117">
        <v>1992.9</v>
      </c>
      <c r="O10" s="116">
        <v>1586</v>
      </c>
      <c r="P10" s="117">
        <v>57590</v>
      </c>
      <c r="Q10" s="114">
        <v>5250</v>
      </c>
      <c r="R10" s="117">
        <v>6090</v>
      </c>
      <c r="S10" s="116">
        <v>5487</v>
      </c>
      <c r="T10" s="117">
        <v>18955.2</v>
      </c>
      <c r="U10" s="114">
        <v>4515</v>
      </c>
      <c r="V10" s="117">
        <v>5460</v>
      </c>
      <c r="W10" s="116">
        <v>4812</v>
      </c>
      <c r="X10" s="117">
        <v>38904.800000000003</v>
      </c>
    </row>
    <row r="11" spans="2:24" s="109" customFormat="1" ht="14.1" customHeight="1" x14ac:dyDescent="0.15"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2:24" s="109" customFormat="1" ht="14.1" customHeight="1" x14ac:dyDescent="0.15">
      <c r="B12" s="26" t="s">
        <v>103</v>
      </c>
      <c r="C12" s="52">
        <v>10</v>
      </c>
      <c r="D12" s="56" t="s">
        <v>100</v>
      </c>
      <c r="E12" s="114">
        <v>2310</v>
      </c>
      <c r="F12" s="117">
        <v>2783</v>
      </c>
      <c r="G12" s="116">
        <v>2579</v>
      </c>
      <c r="H12" s="117">
        <v>8426.7000000000007</v>
      </c>
      <c r="I12" s="114">
        <v>1733</v>
      </c>
      <c r="J12" s="117">
        <v>1977</v>
      </c>
      <c r="K12" s="116">
        <v>1825</v>
      </c>
      <c r="L12" s="117">
        <v>4230.1000000000004</v>
      </c>
      <c r="M12" s="114">
        <v>1470</v>
      </c>
      <c r="N12" s="117">
        <v>1733</v>
      </c>
      <c r="O12" s="116">
        <v>1554</v>
      </c>
      <c r="P12" s="117">
        <v>3505.4</v>
      </c>
      <c r="Q12" s="114">
        <v>5250</v>
      </c>
      <c r="R12" s="117">
        <v>5775</v>
      </c>
      <c r="S12" s="116">
        <v>5421</v>
      </c>
      <c r="T12" s="117">
        <v>1565.1</v>
      </c>
      <c r="U12" s="114">
        <v>4620</v>
      </c>
      <c r="V12" s="117">
        <v>4935</v>
      </c>
      <c r="W12" s="116">
        <v>4725</v>
      </c>
      <c r="X12" s="117">
        <v>3351.4</v>
      </c>
    </row>
    <row r="13" spans="2:24" s="109" customFormat="1" ht="14.1" customHeight="1" x14ac:dyDescent="0.15">
      <c r="B13" s="26"/>
      <c r="C13" s="52">
        <v>11</v>
      </c>
      <c r="D13" s="56"/>
      <c r="E13" s="114">
        <v>2520</v>
      </c>
      <c r="F13" s="117">
        <v>3045</v>
      </c>
      <c r="G13" s="116">
        <v>2716</v>
      </c>
      <c r="H13" s="117">
        <v>8200.2999999999993</v>
      </c>
      <c r="I13" s="143">
        <v>1785</v>
      </c>
      <c r="J13" s="144">
        <v>1997</v>
      </c>
      <c r="K13" s="97">
        <v>1903</v>
      </c>
      <c r="L13" s="117">
        <v>3555.5</v>
      </c>
      <c r="M13" s="114">
        <v>1418</v>
      </c>
      <c r="N13" s="117">
        <v>1719</v>
      </c>
      <c r="O13" s="116">
        <v>1517</v>
      </c>
      <c r="P13" s="117">
        <v>3605.5</v>
      </c>
      <c r="Q13" s="114">
        <v>5460</v>
      </c>
      <c r="R13" s="117">
        <v>5775</v>
      </c>
      <c r="S13" s="116">
        <v>5502</v>
      </c>
      <c r="T13" s="117">
        <v>1773</v>
      </c>
      <c r="U13" s="114" t="s">
        <v>105</v>
      </c>
      <c r="V13" s="117" t="s">
        <v>105</v>
      </c>
      <c r="W13" s="116" t="s">
        <v>105</v>
      </c>
      <c r="X13" s="117">
        <v>2898.2</v>
      </c>
    </row>
    <row r="14" spans="2:24" s="109" customFormat="1" ht="14.1" customHeight="1" x14ac:dyDescent="0.15">
      <c r="B14" s="26"/>
      <c r="C14" s="52">
        <v>12</v>
      </c>
      <c r="D14" s="56"/>
      <c r="E14" s="114">
        <v>2573</v>
      </c>
      <c r="F14" s="117">
        <v>3045</v>
      </c>
      <c r="G14" s="116">
        <v>2798</v>
      </c>
      <c r="H14" s="117">
        <v>12593</v>
      </c>
      <c r="I14" s="143">
        <v>1785</v>
      </c>
      <c r="J14" s="144">
        <v>2100</v>
      </c>
      <c r="K14" s="97">
        <v>1913</v>
      </c>
      <c r="L14" s="117">
        <v>5489.3</v>
      </c>
      <c r="M14" s="114">
        <v>1313</v>
      </c>
      <c r="N14" s="117">
        <v>1701</v>
      </c>
      <c r="O14" s="116">
        <v>1409</v>
      </c>
      <c r="P14" s="117">
        <v>3598.6</v>
      </c>
      <c r="Q14" s="143">
        <v>5565</v>
      </c>
      <c r="R14" s="144">
        <v>5775</v>
      </c>
      <c r="S14" s="97">
        <v>5619</v>
      </c>
      <c r="T14" s="117">
        <v>1896.7</v>
      </c>
      <c r="U14" s="143">
        <v>4809</v>
      </c>
      <c r="V14" s="144">
        <v>5093</v>
      </c>
      <c r="W14" s="97">
        <v>4910</v>
      </c>
      <c r="X14" s="117">
        <v>5418.4</v>
      </c>
    </row>
    <row r="15" spans="2:24" s="109" customFormat="1" ht="14.1" customHeight="1" x14ac:dyDescent="0.15">
      <c r="B15" s="26" t="s">
        <v>164</v>
      </c>
      <c r="C15" s="52">
        <v>1</v>
      </c>
      <c r="D15" s="56" t="s">
        <v>100</v>
      </c>
      <c r="E15" s="114">
        <v>2415</v>
      </c>
      <c r="F15" s="117">
        <v>2835</v>
      </c>
      <c r="G15" s="116">
        <v>2602</v>
      </c>
      <c r="H15" s="117">
        <v>11100.8</v>
      </c>
      <c r="I15" s="143">
        <v>1733</v>
      </c>
      <c r="J15" s="144">
        <v>2100</v>
      </c>
      <c r="K15" s="97">
        <v>1884</v>
      </c>
      <c r="L15" s="117">
        <v>3772.6</v>
      </c>
      <c r="M15" s="114">
        <v>1260</v>
      </c>
      <c r="N15" s="117">
        <v>1591</v>
      </c>
      <c r="O15" s="116">
        <v>1317</v>
      </c>
      <c r="P15" s="117">
        <v>2570.1</v>
      </c>
      <c r="Q15" s="114">
        <v>5250</v>
      </c>
      <c r="R15" s="117">
        <v>6000</v>
      </c>
      <c r="S15" s="116">
        <v>5458</v>
      </c>
      <c r="T15" s="117">
        <v>1361.4</v>
      </c>
      <c r="U15" s="143">
        <v>4620</v>
      </c>
      <c r="V15" s="144">
        <v>5040</v>
      </c>
      <c r="W15" s="97">
        <v>4757</v>
      </c>
      <c r="X15" s="117">
        <v>2928.8</v>
      </c>
    </row>
    <row r="16" spans="2:24" s="109" customFormat="1" ht="14.1" customHeight="1" x14ac:dyDescent="0.15">
      <c r="B16" s="26"/>
      <c r="C16" s="52">
        <v>2</v>
      </c>
      <c r="D16" s="56"/>
      <c r="E16" s="114">
        <v>2415</v>
      </c>
      <c r="F16" s="117">
        <v>2835</v>
      </c>
      <c r="G16" s="116">
        <v>2625</v>
      </c>
      <c r="H16" s="117">
        <v>6593.3</v>
      </c>
      <c r="I16" s="114">
        <v>1733</v>
      </c>
      <c r="J16" s="117">
        <v>2100</v>
      </c>
      <c r="K16" s="116">
        <v>1841</v>
      </c>
      <c r="L16" s="117">
        <v>4400.3</v>
      </c>
      <c r="M16" s="114">
        <v>1313</v>
      </c>
      <c r="N16" s="117">
        <v>1628</v>
      </c>
      <c r="O16" s="116">
        <v>1383</v>
      </c>
      <c r="P16" s="117">
        <v>3131.9</v>
      </c>
      <c r="Q16" s="143">
        <v>5040</v>
      </c>
      <c r="R16" s="144">
        <v>5775</v>
      </c>
      <c r="S16" s="97">
        <v>5337</v>
      </c>
      <c r="T16" s="117">
        <v>1189.5999999999999</v>
      </c>
      <c r="U16" s="143">
        <v>4410</v>
      </c>
      <c r="V16" s="144">
        <v>4935</v>
      </c>
      <c r="W16" s="97">
        <v>4678</v>
      </c>
      <c r="X16" s="117">
        <v>3290.6</v>
      </c>
    </row>
    <row r="17" spans="2:24" s="109" customFormat="1" ht="14.1" customHeight="1" x14ac:dyDescent="0.15">
      <c r="B17" s="26"/>
      <c r="C17" s="52">
        <v>3</v>
      </c>
      <c r="D17" s="56"/>
      <c r="E17" s="114">
        <v>2205</v>
      </c>
      <c r="F17" s="117">
        <v>2835</v>
      </c>
      <c r="G17" s="116">
        <v>2569</v>
      </c>
      <c r="H17" s="117">
        <v>6962</v>
      </c>
      <c r="I17" s="114">
        <v>1680</v>
      </c>
      <c r="J17" s="117">
        <v>2006</v>
      </c>
      <c r="K17" s="116">
        <v>1818</v>
      </c>
      <c r="L17" s="117">
        <v>4444.8999999999996</v>
      </c>
      <c r="M17" s="114">
        <v>1365</v>
      </c>
      <c r="N17" s="117">
        <v>1701</v>
      </c>
      <c r="O17" s="116">
        <v>1410</v>
      </c>
      <c r="P17" s="117">
        <v>3837.5</v>
      </c>
      <c r="Q17" s="143">
        <v>4883</v>
      </c>
      <c r="R17" s="144">
        <v>5460</v>
      </c>
      <c r="S17" s="97">
        <v>5266</v>
      </c>
      <c r="T17" s="144">
        <v>1525.8</v>
      </c>
      <c r="U17" s="143">
        <v>4305</v>
      </c>
      <c r="V17" s="144">
        <v>4725</v>
      </c>
      <c r="W17" s="97">
        <v>4585</v>
      </c>
      <c r="X17" s="117">
        <v>4209.5</v>
      </c>
    </row>
    <row r="18" spans="2:24" s="109" customFormat="1" ht="14.1" customHeight="1" x14ac:dyDescent="0.15">
      <c r="B18" s="26"/>
      <c r="C18" s="52">
        <v>4</v>
      </c>
      <c r="D18" s="56"/>
      <c r="E18" s="114">
        <v>2205</v>
      </c>
      <c r="F18" s="117">
        <v>2730</v>
      </c>
      <c r="G18" s="116">
        <v>2514</v>
      </c>
      <c r="H18" s="117">
        <v>6690.4</v>
      </c>
      <c r="I18" s="143">
        <v>1680</v>
      </c>
      <c r="J18" s="144">
        <v>2006</v>
      </c>
      <c r="K18" s="97">
        <v>1793</v>
      </c>
      <c r="L18" s="117">
        <v>4146.6000000000004</v>
      </c>
      <c r="M18" s="114">
        <v>1365</v>
      </c>
      <c r="N18" s="117">
        <v>1575</v>
      </c>
      <c r="O18" s="116">
        <v>1416</v>
      </c>
      <c r="P18" s="117">
        <v>4532.3</v>
      </c>
      <c r="Q18" s="143">
        <v>5145</v>
      </c>
      <c r="R18" s="144">
        <v>5618</v>
      </c>
      <c r="S18" s="97">
        <v>5368</v>
      </c>
      <c r="T18" s="144">
        <v>2082.4</v>
      </c>
      <c r="U18" s="143">
        <v>4410</v>
      </c>
      <c r="V18" s="144">
        <v>4830</v>
      </c>
      <c r="W18" s="97">
        <v>4616</v>
      </c>
      <c r="X18" s="144">
        <v>4304.8999999999996</v>
      </c>
    </row>
    <row r="19" spans="2:24" s="109" customFormat="1" ht="14.1" customHeight="1" x14ac:dyDescent="0.15">
      <c r="B19" s="26"/>
      <c r="C19" s="52">
        <v>5</v>
      </c>
      <c r="D19" s="56"/>
      <c r="E19" s="114">
        <v>2205</v>
      </c>
      <c r="F19" s="117">
        <v>2730</v>
      </c>
      <c r="G19" s="116">
        <v>2533</v>
      </c>
      <c r="H19" s="117">
        <v>7649.1</v>
      </c>
      <c r="I19" s="114">
        <v>1680</v>
      </c>
      <c r="J19" s="117">
        <v>2094</v>
      </c>
      <c r="K19" s="116">
        <v>1780</v>
      </c>
      <c r="L19" s="117">
        <v>4090.4</v>
      </c>
      <c r="M19" s="114">
        <v>1523</v>
      </c>
      <c r="N19" s="117">
        <v>1785</v>
      </c>
      <c r="O19" s="116">
        <v>1630</v>
      </c>
      <c r="P19" s="117">
        <v>4202.1000000000004</v>
      </c>
      <c r="Q19" s="143">
        <v>5145</v>
      </c>
      <c r="R19" s="144">
        <v>5670</v>
      </c>
      <c r="S19" s="97">
        <v>5400</v>
      </c>
      <c r="T19" s="144">
        <v>1440.7</v>
      </c>
      <c r="U19" s="143">
        <v>4290</v>
      </c>
      <c r="V19" s="144">
        <v>4767</v>
      </c>
      <c r="W19" s="97">
        <v>4611</v>
      </c>
      <c r="X19" s="144">
        <v>4057.3</v>
      </c>
    </row>
    <row r="20" spans="2:24" s="109" customFormat="1" ht="14.1" customHeight="1" x14ac:dyDescent="0.15">
      <c r="B20" s="26"/>
      <c r="C20" s="52">
        <v>6</v>
      </c>
      <c r="D20" s="56"/>
      <c r="E20" s="114">
        <v>2100</v>
      </c>
      <c r="F20" s="117">
        <v>2625</v>
      </c>
      <c r="G20" s="116">
        <v>2346</v>
      </c>
      <c r="H20" s="117">
        <v>6327.4</v>
      </c>
      <c r="I20" s="114">
        <v>1575</v>
      </c>
      <c r="J20" s="117">
        <v>4890</v>
      </c>
      <c r="K20" s="116">
        <v>1712</v>
      </c>
      <c r="L20" s="117">
        <v>3196</v>
      </c>
      <c r="M20" s="114">
        <v>1470</v>
      </c>
      <c r="N20" s="117">
        <v>1680</v>
      </c>
      <c r="O20" s="116">
        <v>1563</v>
      </c>
      <c r="P20" s="117">
        <v>2584.6999999999998</v>
      </c>
      <c r="Q20" s="143">
        <v>5040</v>
      </c>
      <c r="R20" s="144">
        <v>5565</v>
      </c>
      <c r="S20" s="97">
        <v>5217</v>
      </c>
      <c r="T20" s="144">
        <v>1379.1</v>
      </c>
      <c r="U20" s="143">
        <v>3990</v>
      </c>
      <c r="V20" s="144">
        <v>4725</v>
      </c>
      <c r="W20" s="97">
        <v>4456</v>
      </c>
      <c r="X20" s="144">
        <v>3189.3</v>
      </c>
    </row>
    <row r="21" spans="2:24" s="109" customFormat="1" ht="14.1" customHeight="1" x14ac:dyDescent="0.15">
      <c r="B21" s="26"/>
      <c r="C21" s="52">
        <v>7</v>
      </c>
      <c r="D21" s="56"/>
      <c r="E21" s="114">
        <v>1995</v>
      </c>
      <c r="F21" s="117">
        <v>2520</v>
      </c>
      <c r="G21" s="116">
        <v>2205</v>
      </c>
      <c r="H21" s="117">
        <v>6894.7</v>
      </c>
      <c r="I21" s="114">
        <v>1470</v>
      </c>
      <c r="J21" s="117">
        <v>1995</v>
      </c>
      <c r="K21" s="116">
        <v>1663</v>
      </c>
      <c r="L21" s="117">
        <v>6539.9</v>
      </c>
      <c r="M21" s="114">
        <v>1365</v>
      </c>
      <c r="N21" s="117">
        <v>1775</v>
      </c>
      <c r="O21" s="116">
        <v>1442</v>
      </c>
      <c r="P21" s="117">
        <v>4312.7</v>
      </c>
      <c r="Q21" s="143">
        <v>4830</v>
      </c>
      <c r="R21" s="144">
        <v>5565</v>
      </c>
      <c r="S21" s="97">
        <v>5181</v>
      </c>
      <c r="T21" s="144">
        <v>2054.8000000000002</v>
      </c>
      <c r="U21" s="143">
        <v>3675</v>
      </c>
      <c r="V21" s="144">
        <v>4410</v>
      </c>
      <c r="W21" s="97">
        <v>3970</v>
      </c>
      <c r="X21" s="144">
        <v>3809.3</v>
      </c>
    </row>
    <row r="22" spans="2:24" s="109" customFormat="1" ht="14.1" customHeight="1" x14ac:dyDescent="0.15">
      <c r="B22" s="26"/>
      <c r="C22" s="52">
        <v>8</v>
      </c>
      <c r="D22" s="56"/>
      <c r="E22" s="114">
        <v>1995</v>
      </c>
      <c r="F22" s="117">
        <v>2520</v>
      </c>
      <c r="G22" s="116">
        <v>2193</v>
      </c>
      <c r="H22" s="117">
        <v>8084.3</v>
      </c>
      <c r="I22" s="114">
        <v>1470</v>
      </c>
      <c r="J22" s="117">
        <v>1893</v>
      </c>
      <c r="K22" s="116">
        <v>1665</v>
      </c>
      <c r="L22" s="117">
        <v>6439.6</v>
      </c>
      <c r="M22" s="114">
        <v>1365</v>
      </c>
      <c r="N22" s="117">
        <v>1733</v>
      </c>
      <c r="O22" s="116">
        <v>1509</v>
      </c>
      <c r="P22" s="117">
        <v>3918</v>
      </c>
      <c r="Q22" s="143">
        <v>4830</v>
      </c>
      <c r="R22" s="144">
        <v>5565</v>
      </c>
      <c r="S22" s="97">
        <v>5198</v>
      </c>
      <c r="T22" s="144">
        <v>2096.8000000000002</v>
      </c>
      <c r="U22" s="143">
        <v>3675</v>
      </c>
      <c r="V22" s="144">
        <v>4410</v>
      </c>
      <c r="W22" s="97">
        <v>4038</v>
      </c>
      <c r="X22" s="144">
        <v>3961.5</v>
      </c>
    </row>
    <row r="23" spans="2:24" s="109" customFormat="1" ht="14.1" customHeight="1" x14ac:dyDescent="0.15">
      <c r="B23" s="26"/>
      <c r="C23" s="52">
        <v>9</v>
      </c>
      <c r="D23" s="56"/>
      <c r="E23" s="114">
        <v>1890</v>
      </c>
      <c r="F23" s="117">
        <v>2520</v>
      </c>
      <c r="G23" s="116">
        <v>2232</v>
      </c>
      <c r="H23" s="117">
        <v>9593.1</v>
      </c>
      <c r="I23" s="114">
        <v>1418</v>
      </c>
      <c r="J23" s="117">
        <v>1928</v>
      </c>
      <c r="K23" s="116">
        <v>1680</v>
      </c>
      <c r="L23" s="117">
        <v>6297.3</v>
      </c>
      <c r="M23" s="114">
        <v>1313</v>
      </c>
      <c r="N23" s="117">
        <v>1680</v>
      </c>
      <c r="O23" s="116">
        <v>1428</v>
      </c>
      <c r="P23" s="117">
        <v>3045.7</v>
      </c>
      <c r="Q23" s="114">
        <v>4830</v>
      </c>
      <c r="R23" s="117">
        <v>5565</v>
      </c>
      <c r="S23" s="116">
        <v>5146</v>
      </c>
      <c r="T23" s="117">
        <v>1921.6</v>
      </c>
      <c r="U23" s="143">
        <v>3675</v>
      </c>
      <c r="V23" s="144">
        <v>4410</v>
      </c>
      <c r="W23" s="97">
        <v>4096</v>
      </c>
      <c r="X23" s="117">
        <v>3289</v>
      </c>
    </row>
    <row r="24" spans="2:24" s="109" customFormat="1" ht="14.1" customHeight="1" x14ac:dyDescent="0.15">
      <c r="B24" s="29"/>
      <c r="C24" s="25">
        <v>10</v>
      </c>
      <c r="D24" s="57"/>
      <c r="E24" s="107">
        <v>1995</v>
      </c>
      <c r="F24" s="119">
        <v>2520</v>
      </c>
      <c r="G24" s="108">
        <v>2262</v>
      </c>
      <c r="H24" s="119">
        <v>9973.7000000000007</v>
      </c>
      <c r="I24" s="107">
        <v>1418</v>
      </c>
      <c r="J24" s="119">
        <v>1890</v>
      </c>
      <c r="K24" s="108">
        <v>1680</v>
      </c>
      <c r="L24" s="119">
        <v>6800.5</v>
      </c>
      <c r="M24" s="107">
        <v>1260</v>
      </c>
      <c r="N24" s="119">
        <v>1485</v>
      </c>
      <c r="O24" s="108">
        <v>1332</v>
      </c>
      <c r="P24" s="119">
        <v>3110.3</v>
      </c>
      <c r="Q24" s="107">
        <v>4725</v>
      </c>
      <c r="R24" s="119">
        <v>5460</v>
      </c>
      <c r="S24" s="108">
        <v>4979</v>
      </c>
      <c r="T24" s="119">
        <v>2801</v>
      </c>
      <c r="U24" s="171">
        <v>3645</v>
      </c>
      <c r="V24" s="172">
        <v>4358</v>
      </c>
      <c r="W24" s="99">
        <v>3985</v>
      </c>
      <c r="X24" s="119">
        <v>3328.6</v>
      </c>
    </row>
    <row r="25" spans="2:24" x14ac:dyDescent="0.15">
      <c r="B25" s="106"/>
      <c r="C25" s="170" t="s">
        <v>0</v>
      </c>
      <c r="D25" s="168"/>
      <c r="E25" s="190" t="s">
        <v>124</v>
      </c>
      <c r="F25" s="191"/>
      <c r="G25" s="191"/>
      <c r="H25" s="192"/>
      <c r="I25" s="190" t="s">
        <v>109</v>
      </c>
      <c r="J25" s="191"/>
      <c r="K25" s="191"/>
      <c r="L25" s="192"/>
      <c r="M25" s="190" t="s">
        <v>110</v>
      </c>
      <c r="N25" s="191"/>
      <c r="O25" s="191"/>
      <c r="P25" s="192"/>
      <c r="Q25" s="193" t="s">
        <v>111</v>
      </c>
      <c r="R25" s="194"/>
      <c r="S25" s="194"/>
      <c r="T25" s="195"/>
      <c r="U25" s="193" t="s">
        <v>115</v>
      </c>
      <c r="V25" s="194"/>
      <c r="W25" s="194"/>
      <c r="X25" s="195"/>
    </row>
    <row r="26" spans="2:24" x14ac:dyDescent="0.15">
      <c r="B26" s="96" t="s">
        <v>14</v>
      </c>
      <c r="C26" s="141"/>
      <c r="D26" s="142"/>
      <c r="E26" s="20" t="s">
        <v>10</v>
      </c>
      <c r="F26" s="21" t="s">
        <v>11</v>
      </c>
      <c r="G26" s="22" t="s">
        <v>9</v>
      </c>
      <c r="H26" s="21" t="s">
        <v>6</v>
      </c>
      <c r="I26" s="20" t="s">
        <v>10</v>
      </c>
      <c r="J26" s="21" t="s">
        <v>11</v>
      </c>
      <c r="K26" s="22" t="s">
        <v>9</v>
      </c>
      <c r="L26" s="21" t="s">
        <v>6</v>
      </c>
      <c r="M26" s="20" t="s">
        <v>10</v>
      </c>
      <c r="N26" s="21" t="s">
        <v>11</v>
      </c>
      <c r="O26" s="22" t="s">
        <v>9</v>
      </c>
      <c r="P26" s="21" t="s">
        <v>6</v>
      </c>
      <c r="Q26" s="20" t="s">
        <v>10</v>
      </c>
      <c r="R26" s="21" t="s">
        <v>11</v>
      </c>
      <c r="S26" s="22" t="s">
        <v>9</v>
      </c>
      <c r="T26" s="21" t="s">
        <v>6</v>
      </c>
      <c r="U26" s="20" t="s">
        <v>10</v>
      </c>
      <c r="V26" s="21" t="s">
        <v>11</v>
      </c>
      <c r="W26" s="22" t="s">
        <v>9</v>
      </c>
      <c r="X26" s="21" t="s">
        <v>6</v>
      </c>
    </row>
    <row r="27" spans="2:24" x14ac:dyDescent="0.15">
      <c r="B27" s="107"/>
      <c r="C27" s="108"/>
      <c r="D27" s="108"/>
      <c r="E27" s="23"/>
      <c r="F27" s="24"/>
      <c r="G27" s="25" t="s">
        <v>7</v>
      </c>
      <c r="H27" s="24"/>
      <c r="I27" s="23"/>
      <c r="J27" s="24"/>
      <c r="K27" s="25" t="s">
        <v>7</v>
      </c>
      <c r="L27" s="24"/>
      <c r="M27" s="23"/>
      <c r="N27" s="24"/>
      <c r="O27" s="25" t="s">
        <v>7</v>
      </c>
      <c r="P27" s="24"/>
      <c r="Q27" s="23"/>
      <c r="R27" s="24"/>
      <c r="S27" s="25" t="s">
        <v>7</v>
      </c>
      <c r="T27" s="24"/>
      <c r="U27" s="23"/>
      <c r="V27" s="24"/>
      <c r="W27" s="25" t="s">
        <v>7</v>
      </c>
      <c r="X27" s="24"/>
    </row>
    <row r="28" spans="2:24" x14ac:dyDescent="0.15">
      <c r="B28" s="106" t="s">
        <v>112</v>
      </c>
      <c r="C28" s="110">
        <v>18</v>
      </c>
      <c r="D28" s="111" t="s">
        <v>113</v>
      </c>
      <c r="E28" s="106">
        <v>1260</v>
      </c>
      <c r="F28" s="112">
        <v>1865</v>
      </c>
      <c r="G28" s="113">
        <v>1629</v>
      </c>
      <c r="H28" s="112">
        <v>24016</v>
      </c>
      <c r="I28" s="106">
        <v>1680</v>
      </c>
      <c r="J28" s="112">
        <v>2001</v>
      </c>
      <c r="K28" s="113">
        <v>1809</v>
      </c>
      <c r="L28" s="112">
        <v>13912</v>
      </c>
      <c r="M28" s="106">
        <v>1838</v>
      </c>
      <c r="N28" s="112">
        <v>2100</v>
      </c>
      <c r="O28" s="113">
        <v>1936</v>
      </c>
      <c r="P28" s="112">
        <v>13605</v>
      </c>
      <c r="Q28" s="106">
        <v>1838</v>
      </c>
      <c r="R28" s="112">
        <v>2146</v>
      </c>
      <c r="S28" s="113">
        <v>1910</v>
      </c>
      <c r="T28" s="112">
        <v>21091</v>
      </c>
      <c r="U28" s="106">
        <v>1575</v>
      </c>
      <c r="V28" s="112">
        <v>1890</v>
      </c>
      <c r="W28" s="113">
        <v>1702</v>
      </c>
      <c r="X28" s="112">
        <v>17966</v>
      </c>
    </row>
    <row r="29" spans="2:24" x14ac:dyDescent="0.15">
      <c r="B29" s="114"/>
      <c r="C29" s="115">
        <v>19</v>
      </c>
      <c r="D29" s="116"/>
      <c r="E29" s="114">
        <v>1155</v>
      </c>
      <c r="F29" s="117">
        <v>1864</v>
      </c>
      <c r="G29" s="116">
        <v>1445</v>
      </c>
      <c r="H29" s="117">
        <v>157363.79999999999</v>
      </c>
      <c r="I29" s="114">
        <v>1575</v>
      </c>
      <c r="J29" s="117">
        <v>1995</v>
      </c>
      <c r="K29" s="116">
        <v>1752</v>
      </c>
      <c r="L29" s="117">
        <v>28394.2</v>
      </c>
      <c r="M29" s="114">
        <v>1628</v>
      </c>
      <c r="N29" s="117">
        <v>2088</v>
      </c>
      <c r="O29" s="116">
        <v>1854</v>
      </c>
      <c r="P29" s="117">
        <v>24734.400000000001</v>
      </c>
      <c r="Q29" s="114">
        <v>1628</v>
      </c>
      <c r="R29" s="117">
        <v>2100</v>
      </c>
      <c r="S29" s="116">
        <v>1811</v>
      </c>
      <c r="T29" s="117">
        <v>32111.7</v>
      </c>
      <c r="U29" s="114">
        <v>1496</v>
      </c>
      <c r="V29" s="117">
        <v>1901</v>
      </c>
      <c r="W29" s="116">
        <v>1664</v>
      </c>
      <c r="X29" s="117">
        <v>25244.2</v>
      </c>
    </row>
    <row r="30" spans="2:24" x14ac:dyDescent="0.15">
      <c r="B30" s="107"/>
      <c r="C30" s="118">
        <v>20</v>
      </c>
      <c r="D30" s="108"/>
      <c r="E30" s="107"/>
      <c r="F30" s="119"/>
      <c r="G30" s="108"/>
      <c r="H30" s="119"/>
      <c r="I30" s="107"/>
      <c r="J30" s="119"/>
      <c r="K30" s="108"/>
      <c r="L30" s="119"/>
      <c r="M30" s="107"/>
      <c r="N30" s="119"/>
      <c r="O30" s="108"/>
      <c r="P30" s="119"/>
      <c r="Q30" s="107"/>
      <c r="R30" s="119"/>
      <c r="S30" s="108"/>
      <c r="T30" s="119"/>
      <c r="U30" s="107"/>
      <c r="V30" s="119"/>
      <c r="W30" s="108"/>
      <c r="X30" s="119"/>
    </row>
    <row r="31" spans="2:24" x14ac:dyDescent="0.15">
      <c r="B31" s="26" t="s">
        <v>103</v>
      </c>
      <c r="C31" s="52">
        <v>10</v>
      </c>
      <c r="D31" s="56" t="s">
        <v>100</v>
      </c>
      <c r="E31" s="143">
        <v>1365</v>
      </c>
      <c r="F31" s="144">
        <v>1575</v>
      </c>
      <c r="G31" s="97">
        <v>1453</v>
      </c>
      <c r="H31" s="117">
        <v>6837.3</v>
      </c>
      <c r="I31" s="114">
        <v>1575</v>
      </c>
      <c r="J31" s="117">
        <v>1838</v>
      </c>
      <c r="K31" s="116">
        <v>1691</v>
      </c>
      <c r="L31" s="117">
        <v>2143.3000000000002</v>
      </c>
      <c r="M31" s="114">
        <v>1733</v>
      </c>
      <c r="N31" s="117">
        <v>2022</v>
      </c>
      <c r="O31" s="116">
        <v>1857</v>
      </c>
      <c r="P31" s="117">
        <v>2196.6</v>
      </c>
      <c r="Q31" s="114">
        <v>1733</v>
      </c>
      <c r="R31" s="117">
        <v>2048</v>
      </c>
      <c r="S31" s="116">
        <v>1826</v>
      </c>
      <c r="T31" s="117">
        <v>1745.2</v>
      </c>
      <c r="U31" s="114">
        <v>1496</v>
      </c>
      <c r="V31" s="117">
        <v>1733</v>
      </c>
      <c r="W31" s="116">
        <v>1617</v>
      </c>
      <c r="X31" s="117">
        <v>2789.5</v>
      </c>
    </row>
    <row r="32" spans="2:24" x14ac:dyDescent="0.15">
      <c r="B32" s="26"/>
      <c r="C32" s="52">
        <v>11</v>
      </c>
      <c r="D32" s="56"/>
      <c r="E32" s="114">
        <v>1208</v>
      </c>
      <c r="F32" s="117">
        <v>1470</v>
      </c>
      <c r="G32" s="116">
        <v>1287</v>
      </c>
      <c r="H32" s="117">
        <v>14700.6</v>
      </c>
      <c r="I32" s="114">
        <v>1680</v>
      </c>
      <c r="J32" s="117">
        <v>1901</v>
      </c>
      <c r="K32" s="116">
        <v>1748</v>
      </c>
      <c r="L32" s="117">
        <v>2129.3000000000002</v>
      </c>
      <c r="M32" s="114">
        <v>1680</v>
      </c>
      <c r="N32" s="117">
        <v>1995</v>
      </c>
      <c r="O32" s="116">
        <v>1757</v>
      </c>
      <c r="P32" s="117">
        <v>1984.9</v>
      </c>
      <c r="Q32" s="114">
        <v>1680</v>
      </c>
      <c r="R32" s="117">
        <v>1995</v>
      </c>
      <c r="S32" s="116">
        <v>1773</v>
      </c>
      <c r="T32" s="117">
        <v>2899.4</v>
      </c>
      <c r="U32" s="114">
        <v>1523</v>
      </c>
      <c r="V32" s="117">
        <v>1838</v>
      </c>
      <c r="W32" s="116">
        <v>1652</v>
      </c>
      <c r="X32" s="117">
        <v>2432.4</v>
      </c>
    </row>
    <row r="33" spans="2:24" x14ac:dyDescent="0.15">
      <c r="B33" s="26"/>
      <c r="C33" s="52">
        <v>12</v>
      </c>
      <c r="D33" s="56"/>
      <c r="E33" s="114">
        <v>1155</v>
      </c>
      <c r="F33" s="117">
        <v>1470</v>
      </c>
      <c r="G33" s="116">
        <v>1338</v>
      </c>
      <c r="H33" s="117">
        <v>22280.2</v>
      </c>
      <c r="I33" s="114">
        <v>1680</v>
      </c>
      <c r="J33" s="117">
        <v>1934</v>
      </c>
      <c r="K33" s="116">
        <v>1778</v>
      </c>
      <c r="L33" s="117">
        <v>2281.3000000000002</v>
      </c>
      <c r="M33" s="114">
        <v>1785</v>
      </c>
      <c r="N33" s="117">
        <v>1944</v>
      </c>
      <c r="O33" s="116">
        <v>1856</v>
      </c>
      <c r="P33" s="117">
        <v>2137.9</v>
      </c>
      <c r="Q33" s="114">
        <v>1785</v>
      </c>
      <c r="R33" s="117">
        <v>2048</v>
      </c>
      <c r="S33" s="116">
        <v>1873</v>
      </c>
      <c r="T33" s="117">
        <v>2515.5</v>
      </c>
      <c r="U33" s="114">
        <v>1523</v>
      </c>
      <c r="V33" s="117">
        <v>1838</v>
      </c>
      <c r="W33" s="116">
        <v>1656</v>
      </c>
      <c r="X33" s="117">
        <v>1917.9</v>
      </c>
    </row>
    <row r="34" spans="2:24" x14ac:dyDescent="0.15">
      <c r="B34" s="26" t="s">
        <v>164</v>
      </c>
      <c r="C34" s="52">
        <v>1</v>
      </c>
      <c r="D34" s="56" t="s">
        <v>100</v>
      </c>
      <c r="E34" s="114">
        <v>1155</v>
      </c>
      <c r="F34" s="117">
        <v>1523</v>
      </c>
      <c r="G34" s="116">
        <v>1212</v>
      </c>
      <c r="H34" s="117">
        <v>22806.799999999999</v>
      </c>
      <c r="I34" s="114">
        <v>1680</v>
      </c>
      <c r="J34" s="117">
        <v>1890</v>
      </c>
      <c r="K34" s="116">
        <v>1759</v>
      </c>
      <c r="L34" s="117">
        <v>1948.5</v>
      </c>
      <c r="M34" s="114">
        <v>1733</v>
      </c>
      <c r="N34" s="117">
        <v>1995</v>
      </c>
      <c r="O34" s="116">
        <v>1852</v>
      </c>
      <c r="P34" s="117">
        <v>1270.4000000000001</v>
      </c>
      <c r="Q34" s="114">
        <v>1733</v>
      </c>
      <c r="R34" s="117">
        <v>1964</v>
      </c>
      <c r="S34" s="116">
        <v>1867</v>
      </c>
      <c r="T34" s="117">
        <v>3108.3</v>
      </c>
      <c r="U34" s="114">
        <v>1470</v>
      </c>
      <c r="V34" s="117">
        <v>1785</v>
      </c>
      <c r="W34" s="116">
        <v>1700</v>
      </c>
      <c r="X34" s="117">
        <v>2246.1</v>
      </c>
    </row>
    <row r="35" spans="2:24" x14ac:dyDescent="0.15">
      <c r="B35" s="26"/>
      <c r="C35" s="52">
        <v>2</v>
      </c>
      <c r="D35" s="56"/>
      <c r="E35" s="104">
        <v>1155</v>
      </c>
      <c r="F35" s="102">
        <v>1575</v>
      </c>
      <c r="G35" s="103">
        <v>1252</v>
      </c>
      <c r="H35" s="117">
        <v>16907.900000000001</v>
      </c>
      <c r="I35" s="114">
        <v>1628</v>
      </c>
      <c r="J35" s="117">
        <v>1890</v>
      </c>
      <c r="K35" s="116">
        <v>1741</v>
      </c>
      <c r="L35" s="117">
        <v>1531.2</v>
      </c>
      <c r="M35" s="114">
        <v>1680</v>
      </c>
      <c r="N35" s="117">
        <v>1943</v>
      </c>
      <c r="O35" s="116">
        <v>1739</v>
      </c>
      <c r="P35" s="117">
        <v>1170.4000000000001</v>
      </c>
      <c r="Q35" s="114">
        <v>1680</v>
      </c>
      <c r="R35" s="117">
        <v>1993</v>
      </c>
      <c r="S35" s="116">
        <v>1776</v>
      </c>
      <c r="T35" s="117">
        <v>3191.8</v>
      </c>
      <c r="U35" s="114">
        <v>1523</v>
      </c>
      <c r="V35" s="117">
        <v>1838</v>
      </c>
      <c r="W35" s="116">
        <v>1647</v>
      </c>
      <c r="X35" s="117">
        <v>2017.7</v>
      </c>
    </row>
    <row r="36" spans="2:24" x14ac:dyDescent="0.15">
      <c r="B36" s="26"/>
      <c r="C36" s="52">
        <v>3</v>
      </c>
      <c r="D36" s="56"/>
      <c r="E36" s="114">
        <v>1365</v>
      </c>
      <c r="F36" s="117">
        <v>1470</v>
      </c>
      <c r="G36" s="116">
        <v>1444</v>
      </c>
      <c r="H36" s="117">
        <v>16408.400000000001</v>
      </c>
      <c r="I36" s="114">
        <v>1628</v>
      </c>
      <c r="J36" s="117">
        <v>1890</v>
      </c>
      <c r="K36" s="116">
        <v>1744</v>
      </c>
      <c r="L36" s="117">
        <v>2083.1</v>
      </c>
      <c r="M36" s="114">
        <v>1680</v>
      </c>
      <c r="N36" s="117">
        <v>1943</v>
      </c>
      <c r="O36" s="116">
        <v>1758</v>
      </c>
      <c r="P36" s="117">
        <v>1302</v>
      </c>
      <c r="Q36" s="114">
        <v>1680</v>
      </c>
      <c r="R36" s="117">
        <v>1964</v>
      </c>
      <c r="S36" s="116">
        <v>1775</v>
      </c>
      <c r="T36" s="117">
        <v>3127.4</v>
      </c>
      <c r="U36" s="114">
        <v>1470</v>
      </c>
      <c r="V36" s="117">
        <v>1890</v>
      </c>
      <c r="W36" s="116">
        <v>1619</v>
      </c>
      <c r="X36" s="117">
        <v>1559.4</v>
      </c>
    </row>
    <row r="37" spans="2:24" x14ac:dyDescent="0.15">
      <c r="B37" s="26"/>
      <c r="C37" s="52">
        <v>4</v>
      </c>
      <c r="D37" s="56"/>
      <c r="E37" s="114">
        <v>1260</v>
      </c>
      <c r="F37" s="117">
        <v>1644</v>
      </c>
      <c r="G37" s="116">
        <v>1337</v>
      </c>
      <c r="H37" s="117">
        <v>16305.1</v>
      </c>
      <c r="I37" s="114">
        <v>1628</v>
      </c>
      <c r="J37" s="117">
        <v>1890</v>
      </c>
      <c r="K37" s="116">
        <v>1712</v>
      </c>
      <c r="L37" s="117">
        <v>2308</v>
      </c>
      <c r="M37" s="114">
        <v>1733</v>
      </c>
      <c r="N37" s="117">
        <v>1943</v>
      </c>
      <c r="O37" s="116">
        <v>1823</v>
      </c>
      <c r="P37" s="117">
        <v>1703.3</v>
      </c>
      <c r="Q37" s="114">
        <v>1733</v>
      </c>
      <c r="R37" s="117">
        <v>1995</v>
      </c>
      <c r="S37" s="116">
        <v>1807</v>
      </c>
      <c r="T37" s="117">
        <v>3257.1</v>
      </c>
      <c r="U37" s="114">
        <v>1453</v>
      </c>
      <c r="V37" s="117">
        <v>1785</v>
      </c>
      <c r="W37" s="116">
        <v>1639</v>
      </c>
      <c r="X37" s="117">
        <v>2007.3</v>
      </c>
    </row>
    <row r="38" spans="2:24" x14ac:dyDescent="0.15">
      <c r="B38" s="26"/>
      <c r="C38" s="52">
        <v>5</v>
      </c>
      <c r="D38" s="56"/>
      <c r="E38" s="114">
        <v>1470</v>
      </c>
      <c r="F38" s="117">
        <v>1680</v>
      </c>
      <c r="G38" s="116">
        <v>1544</v>
      </c>
      <c r="H38" s="117">
        <v>27489.5</v>
      </c>
      <c r="I38" s="114">
        <v>1680</v>
      </c>
      <c r="J38" s="117">
        <v>1890</v>
      </c>
      <c r="K38" s="116">
        <v>1751</v>
      </c>
      <c r="L38" s="117">
        <v>1899.9</v>
      </c>
      <c r="M38" s="114">
        <v>1733</v>
      </c>
      <c r="N38" s="117">
        <v>1943</v>
      </c>
      <c r="O38" s="116">
        <v>1823</v>
      </c>
      <c r="P38" s="117">
        <v>1607</v>
      </c>
      <c r="Q38" s="114">
        <v>1733</v>
      </c>
      <c r="R38" s="117">
        <v>1995</v>
      </c>
      <c r="S38" s="116">
        <v>1794</v>
      </c>
      <c r="T38" s="117">
        <v>3986.3</v>
      </c>
      <c r="U38" s="114">
        <v>1418</v>
      </c>
      <c r="V38" s="117">
        <v>1712</v>
      </c>
      <c r="W38" s="116">
        <v>1652</v>
      </c>
      <c r="X38" s="117">
        <v>2170.9</v>
      </c>
    </row>
    <row r="39" spans="2:24" x14ac:dyDescent="0.15">
      <c r="B39" s="26"/>
      <c r="C39" s="52">
        <v>6</v>
      </c>
      <c r="D39" s="56"/>
      <c r="E39" s="114">
        <v>1365</v>
      </c>
      <c r="F39" s="117">
        <v>1628</v>
      </c>
      <c r="G39" s="116">
        <v>1444</v>
      </c>
      <c r="H39" s="117">
        <v>16779.099999999999</v>
      </c>
      <c r="I39" s="114">
        <v>1680</v>
      </c>
      <c r="J39" s="117">
        <v>1890</v>
      </c>
      <c r="K39" s="116">
        <v>1741</v>
      </c>
      <c r="L39" s="117">
        <v>2189.1999999999998</v>
      </c>
      <c r="M39" s="114">
        <v>1733</v>
      </c>
      <c r="N39" s="117">
        <v>1943</v>
      </c>
      <c r="O39" s="116">
        <v>1847</v>
      </c>
      <c r="P39" s="117">
        <v>1247.4000000000001</v>
      </c>
      <c r="Q39" s="114">
        <v>1733</v>
      </c>
      <c r="R39" s="117">
        <v>1890</v>
      </c>
      <c r="S39" s="116">
        <v>1762</v>
      </c>
      <c r="T39" s="117">
        <v>1722.3</v>
      </c>
      <c r="U39" s="114">
        <v>1365</v>
      </c>
      <c r="V39" s="117">
        <v>1733</v>
      </c>
      <c r="W39" s="116">
        <v>1562</v>
      </c>
      <c r="X39" s="117">
        <v>1670.7</v>
      </c>
    </row>
    <row r="40" spans="2:24" x14ac:dyDescent="0.15">
      <c r="B40" s="26"/>
      <c r="C40" s="52">
        <v>7</v>
      </c>
      <c r="D40" s="56"/>
      <c r="E40" s="114">
        <v>1346</v>
      </c>
      <c r="F40" s="117">
        <v>1628</v>
      </c>
      <c r="G40" s="116">
        <v>1385</v>
      </c>
      <c r="H40" s="117">
        <v>33153.199999999997</v>
      </c>
      <c r="I40" s="114">
        <v>1628</v>
      </c>
      <c r="J40" s="117">
        <v>1680</v>
      </c>
      <c r="K40" s="116">
        <v>1661</v>
      </c>
      <c r="L40" s="117">
        <v>2471.6</v>
      </c>
      <c r="M40" s="114">
        <v>1680</v>
      </c>
      <c r="N40" s="117">
        <v>1943</v>
      </c>
      <c r="O40" s="116">
        <v>1806</v>
      </c>
      <c r="P40" s="117">
        <v>1403.6</v>
      </c>
      <c r="Q40" s="114">
        <v>1680</v>
      </c>
      <c r="R40" s="117">
        <v>1943</v>
      </c>
      <c r="S40" s="116">
        <v>1785</v>
      </c>
      <c r="T40" s="117">
        <v>1863.8</v>
      </c>
      <c r="U40" s="114">
        <v>1365</v>
      </c>
      <c r="V40" s="117">
        <v>1680</v>
      </c>
      <c r="W40" s="116">
        <v>1604</v>
      </c>
      <c r="X40" s="117">
        <v>1926.6</v>
      </c>
    </row>
    <row r="41" spans="2:24" x14ac:dyDescent="0.15">
      <c r="B41" s="26"/>
      <c r="C41" s="52">
        <v>8</v>
      </c>
      <c r="D41" s="56"/>
      <c r="E41" s="114">
        <v>1260</v>
      </c>
      <c r="F41" s="117">
        <v>1628</v>
      </c>
      <c r="G41" s="116">
        <v>1339</v>
      </c>
      <c r="H41" s="117">
        <v>35562.300000000003</v>
      </c>
      <c r="I41" s="114">
        <v>1628</v>
      </c>
      <c r="J41" s="117">
        <v>1943</v>
      </c>
      <c r="K41" s="116">
        <v>1731</v>
      </c>
      <c r="L41" s="117">
        <v>1767.3</v>
      </c>
      <c r="M41" s="114">
        <v>1680</v>
      </c>
      <c r="N41" s="117">
        <v>1943</v>
      </c>
      <c r="O41" s="116">
        <v>1781</v>
      </c>
      <c r="P41" s="117">
        <v>1215.7</v>
      </c>
      <c r="Q41" s="114">
        <v>1680</v>
      </c>
      <c r="R41" s="117">
        <v>2024</v>
      </c>
      <c r="S41" s="116">
        <v>1789</v>
      </c>
      <c r="T41" s="117">
        <v>2489.9</v>
      </c>
      <c r="U41" s="114">
        <v>1365</v>
      </c>
      <c r="V41" s="117">
        <v>1680</v>
      </c>
      <c r="W41" s="116">
        <v>1556</v>
      </c>
      <c r="X41" s="117">
        <v>1577.8</v>
      </c>
    </row>
    <row r="42" spans="2:24" x14ac:dyDescent="0.15">
      <c r="B42" s="26"/>
      <c r="C42" s="52">
        <v>9</v>
      </c>
      <c r="D42" s="56"/>
      <c r="E42" s="114">
        <v>1208</v>
      </c>
      <c r="F42" s="117">
        <v>1628</v>
      </c>
      <c r="G42" s="116">
        <v>1272</v>
      </c>
      <c r="H42" s="117">
        <v>36620</v>
      </c>
      <c r="I42" s="114">
        <v>1575</v>
      </c>
      <c r="J42" s="117">
        <v>1890</v>
      </c>
      <c r="K42" s="116">
        <v>1702</v>
      </c>
      <c r="L42" s="117">
        <v>1783.2</v>
      </c>
      <c r="M42" s="114">
        <v>1680</v>
      </c>
      <c r="N42" s="117">
        <v>1890</v>
      </c>
      <c r="O42" s="116">
        <v>1763</v>
      </c>
      <c r="P42" s="117">
        <v>1039.0999999999999</v>
      </c>
      <c r="Q42" s="114">
        <v>1680</v>
      </c>
      <c r="R42" s="117">
        <v>1943</v>
      </c>
      <c r="S42" s="116">
        <v>1788</v>
      </c>
      <c r="T42" s="117">
        <v>1083.4000000000001</v>
      </c>
      <c r="U42" s="114">
        <v>1260</v>
      </c>
      <c r="V42" s="117">
        <v>1680</v>
      </c>
      <c r="W42" s="116">
        <v>1557</v>
      </c>
      <c r="X42" s="117">
        <v>1855.3</v>
      </c>
    </row>
    <row r="43" spans="2:24" x14ac:dyDescent="0.15">
      <c r="B43" s="29"/>
      <c r="C43" s="25">
        <v>10</v>
      </c>
      <c r="D43" s="57"/>
      <c r="E43" s="107">
        <v>1155</v>
      </c>
      <c r="F43" s="119">
        <v>1470</v>
      </c>
      <c r="G43" s="108">
        <v>1255</v>
      </c>
      <c r="H43" s="119">
        <v>17820.5</v>
      </c>
      <c r="I43" s="107">
        <v>1470</v>
      </c>
      <c r="J43" s="119">
        <v>1785</v>
      </c>
      <c r="K43" s="108">
        <v>1663</v>
      </c>
      <c r="L43" s="119">
        <v>1640.6</v>
      </c>
      <c r="M43" s="107">
        <v>1575</v>
      </c>
      <c r="N43" s="119">
        <v>1785</v>
      </c>
      <c r="O43" s="108">
        <v>1678</v>
      </c>
      <c r="P43" s="119">
        <v>1589</v>
      </c>
      <c r="Q43" s="107">
        <v>1575</v>
      </c>
      <c r="R43" s="119">
        <v>1838</v>
      </c>
      <c r="S43" s="108">
        <v>1764</v>
      </c>
      <c r="T43" s="119">
        <v>3040.2</v>
      </c>
      <c r="U43" s="107">
        <v>1260</v>
      </c>
      <c r="V43" s="119">
        <v>1680</v>
      </c>
      <c r="W43" s="108">
        <v>1569</v>
      </c>
      <c r="X43" s="119">
        <v>3417.9</v>
      </c>
    </row>
    <row r="44" spans="2:24" ht="8.25" customHeight="1" x14ac:dyDescent="0.15"/>
    <row r="45" spans="2:24" x14ac:dyDescent="0.15">
      <c r="B45" s="54" t="s">
        <v>125</v>
      </c>
      <c r="C45" s="53" t="s">
        <v>135</v>
      </c>
    </row>
    <row r="46" spans="2:24" x14ac:dyDescent="0.15">
      <c r="B46" s="62">
        <v>2</v>
      </c>
      <c r="C46" s="53" t="s">
        <v>127</v>
      </c>
    </row>
  </sheetData>
  <mergeCells count="10">
    <mergeCell ref="U6:X6"/>
    <mergeCell ref="E25:H25"/>
    <mergeCell ref="I25:L25"/>
    <mergeCell ref="M25:P25"/>
    <mergeCell ref="Q25:T25"/>
    <mergeCell ref="U25:X25"/>
    <mergeCell ref="E6:H6"/>
    <mergeCell ref="I6:L6"/>
    <mergeCell ref="M6:P6"/>
    <mergeCell ref="Q6:T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8.125" style="53" customWidth="1"/>
    <col min="9" max="11" width="5.875" style="53" customWidth="1"/>
    <col min="12" max="12" width="8.125" style="53" customWidth="1"/>
    <col min="13" max="15" width="5.875" style="53" customWidth="1"/>
    <col min="16" max="16" width="8.125" style="53" customWidth="1"/>
    <col min="17" max="19" width="5.875" style="53" customWidth="1"/>
    <col min="20" max="20" width="8.125" style="53" customWidth="1"/>
    <col min="21" max="23" width="5.875" style="53" customWidth="1"/>
    <col min="24" max="24" width="8.125" style="53" customWidth="1"/>
    <col min="25" max="16384" width="7.5" style="53"/>
  </cols>
  <sheetData>
    <row r="3" spans="2:24" x14ac:dyDescent="0.15">
      <c r="B3" s="53" t="s">
        <v>136</v>
      </c>
    </row>
    <row r="4" spans="2:24" ht="11.25" customHeight="1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28"/>
      <c r="Q5" s="31"/>
      <c r="R5" s="31"/>
      <c r="S5" s="31"/>
      <c r="T5" s="31"/>
      <c r="U5" s="31"/>
      <c r="V5" s="28"/>
    </row>
    <row r="6" spans="2:24" ht="13.5" customHeight="1" x14ac:dyDescent="0.15">
      <c r="B6" s="106"/>
      <c r="C6" s="170" t="s">
        <v>0</v>
      </c>
      <c r="D6" s="168"/>
      <c r="E6" s="193" t="s">
        <v>129</v>
      </c>
      <c r="F6" s="194"/>
      <c r="G6" s="194"/>
      <c r="H6" s="195"/>
      <c r="I6" s="190" t="s">
        <v>130</v>
      </c>
      <c r="J6" s="191"/>
      <c r="K6" s="191"/>
      <c r="L6" s="192"/>
      <c r="M6" s="190" t="s">
        <v>131</v>
      </c>
      <c r="N6" s="191"/>
      <c r="O6" s="191"/>
      <c r="P6" s="192"/>
      <c r="Q6" s="190" t="s">
        <v>132</v>
      </c>
      <c r="R6" s="191"/>
      <c r="S6" s="191"/>
      <c r="T6" s="192"/>
      <c r="U6" s="190" t="s">
        <v>133</v>
      </c>
      <c r="V6" s="191"/>
      <c r="W6" s="191"/>
      <c r="X6" s="192"/>
    </row>
    <row r="7" spans="2:24" x14ac:dyDescent="0.15"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2:24" x14ac:dyDescent="0.15"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2:24" s="109" customFormat="1" ht="14.1" customHeight="1" x14ac:dyDescent="0.15">
      <c r="B9" s="106" t="s">
        <v>112</v>
      </c>
      <c r="C9" s="110">
        <v>18</v>
      </c>
      <c r="D9" s="111" t="s">
        <v>113</v>
      </c>
      <c r="E9" s="106">
        <v>945</v>
      </c>
      <c r="F9" s="112">
        <v>1260</v>
      </c>
      <c r="G9" s="113">
        <v>1015</v>
      </c>
      <c r="H9" s="112">
        <v>11905</v>
      </c>
      <c r="I9" s="106">
        <v>1680</v>
      </c>
      <c r="J9" s="112">
        <v>1995</v>
      </c>
      <c r="K9" s="113">
        <v>1839</v>
      </c>
      <c r="L9" s="112">
        <v>33563</v>
      </c>
      <c r="M9" s="106">
        <v>2258</v>
      </c>
      <c r="N9" s="112">
        <v>2625</v>
      </c>
      <c r="O9" s="113">
        <v>2464</v>
      </c>
      <c r="P9" s="112">
        <v>67898</v>
      </c>
      <c r="Q9" s="81" t="s">
        <v>114</v>
      </c>
      <c r="R9" s="82" t="s">
        <v>114</v>
      </c>
      <c r="S9" s="68" t="s">
        <v>114</v>
      </c>
      <c r="T9" s="112">
        <v>11544</v>
      </c>
      <c r="U9" s="81" t="s">
        <v>114</v>
      </c>
      <c r="V9" s="82" t="s">
        <v>114</v>
      </c>
      <c r="W9" s="68" t="s">
        <v>114</v>
      </c>
      <c r="X9" s="112">
        <v>9155</v>
      </c>
    </row>
    <row r="10" spans="2:24" s="109" customFormat="1" ht="14.1" customHeight="1" x14ac:dyDescent="0.15">
      <c r="B10" s="114"/>
      <c r="C10" s="115">
        <v>19</v>
      </c>
      <c r="D10" s="116"/>
      <c r="E10" s="114">
        <v>945</v>
      </c>
      <c r="F10" s="117">
        <v>1322</v>
      </c>
      <c r="G10" s="116">
        <v>1015</v>
      </c>
      <c r="H10" s="117">
        <v>34242.800000000003</v>
      </c>
      <c r="I10" s="114">
        <v>1616</v>
      </c>
      <c r="J10" s="117">
        <v>2119</v>
      </c>
      <c r="K10" s="116">
        <v>1820</v>
      </c>
      <c r="L10" s="117">
        <v>44468.6</v>
      </c>
      <c r="M10" s="114">
        <v>2138</v>
      </c>
      <c r="N10" s="117">
        <v>2678</v>
      </c>
      <c r="O10" s="116">
        <v>2438</v>
      </c>
      <c r="P10" s="117">
        <v>124659.4</v>
      </c>
      <c r="Q10" s="143" t="s">
        <v>114</v>
      </c>
      <c r="R10" s="144" t="s">
        <v>114</v>
      </c>
      <c r="S10" s="97" t="s">
        <v>114</v>
      </c>
      <c r="T10" s="144">
        <v>12610.4</v>
      </c>
      <c r="U10" s="143" t="s">
        <v>114</v>
      </c>
      <c r="V10" s="144" t="s">
        <v>114</v>
      </c>
      <c r="W10" s="97" t="s">
        <v>114</v>
      </c>
      <c r="X10" s="117">
        <v>9623.7999999999993</v>
      </c>
    </row>
    <row r="11" spans="2:24" s="109" customFormat="1" ht="14.1" customHeight="1" x14ac:dyDescent="0.15"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2:24" s="109" customFormat="1" ht="14.1" customHeight="1" x14ac:dyDescent="0.15">
      <c r="B12" s="26" t="s">
        <v>103</v>
      </c>
      <c r="C12" s="52">
        <v>10</v>
      </c>
      <c r="D12" s="56" t="s">
        <v>100</v>
      </c>
      <c r="E12" s="114">
        <v>945</v>
      </c>
      <c r="F12" s="117">
        <v>1103</v>
      </c>
      <c r="G12" s="116">
        <v>1009</v>
      </c>
      <c r="H12" s="117">
        <v>3211.6</v>
      </c>
      <c r="I12" s="114">
        <v>1628</v>
      </c>
      <c r="J12" s="117">
        <v>1890</v>
      </c>
      <c r="K12" s="116">
        <v>1758</v>
      </c>
      <c r="L12" s="117">
        <v>3555.4</v>
      </c>
      <c r="M12" s="114">
        <v>2153</v>
      </c>
      <c r="N12" s="117">
        <v>2520</v>
      </c>
      <c r="O12" s="116">
        <v>2393</v>
      </c>
      <c r="P12" s="117">
        <v>9274</v>
      </c>
      <c r="Q12" s="143" t="s">
        <v>114</v>
      </c>
      <c r="R12" s="144" t="s">
        <v>114</v>
      </c>
      <c r="S12" s="97" t="s">
        <v>114</v>
      </c>
      <c r="T12" s="117">
        <v>713.9</v>
      </c>
      <c r="U12" s="143" t="s">
        <v>114</v>
      </c>
      <c r="V12" s="144" t="s">
        <v>114</v>
      </c>
      <c r="W12" s="97" t="s">
        <v>114</v>
      </c>
      <c r="X12" s="117">
        <v>846.9</v>
      </c>
    </row>
    <row r="13" spans="2:24" s="109" customFormat="1" ht="14.1" customHeight="1" x14ac:dyDescent="0.15">
      <c r="B13" s="26"/>
      <c r="C13" s="52">
        <v>11</v>
      </c>
      <c r="D13" s="56"/>
      <c r="E13" s="114">
        <v>945</v>
      </c>
      <c r="F13" s="117">
        <v>1155</v>
      </c>
      <c r="G13" s="116">
        <v>1012</v>
      </c>
      <c r="H13" s="117">
        <v>3753.8</v>
      </c>
      <c r="I13" s="114">
        <v>1628</v>
      </c>
      <c r="J13" s="117">
        <v>1890</v>
      </c>
      <c r="K13" s="116">
        <v>1783</v>
      </c>
      <c r="L13" s="117">
        <v>4306.2</v>
      </c>
      <c r="M13" s="114">
        <v>2138</v>
      </c>
      <c r="N13" s="117">
        <v>2573</v>
      </c>
      <c r="O13" s="116">
        <v>2378</v>
      </c>
      <c r="P13" s="117">
        <v>11389.3</v>
      </c>
      <c r="Q13" s="143" t="s">
        <v>114</v>
      </c>
      <c r="R13" s="144" t="s">
        <v>114</v>
      </c>
      <c r="S13" s="97" t="s">
        <v>114</v>
      </c>
      <c r="T13" s="117">
        <v>662.1</v>
      </c>
      <c r="U13" s="143" t="s">
        <v>114</v>
      </c>
      <c r="V13" s="144" t="s">
        <v>114</v>
      </c>
      <c r="W13" s="97" t="s">
        <v>114</v>
      </c>
      <c r="X13" s="117">
        <v>819.9</v>
      </c>
    </row>
    <row r="14" spans="2:24" s="109" customFormat="1" ht="14.1" customHeight="1" x14ac:dyDescent="0.15">
      <c r="B14" s="26"/>
      <c r="C14" s="52">
        <v>12</v>
      </c>
      <c r="D14" s="56"/>
      <c r="E14" s="114">
        <v>998</v>
      </c>
      <c r="F14" s="117">
        <v>1200</v>
      </c>
      <c r="G14" s="116">
        <v>1015</v>
      </c>
      <c r="H14" s="117">
        <v>3349.7</v>
      </c>
      <c r="I14" s="114">
        <v>1628</v>
      </c>
      <c r="J14" s="117">
        <v>1995</v>
      </c>
      <c r="K14" s="116">
        <v>1823</v>
      </c>
      <c r="L14" s="117">
        <v>3244.4</v>
      </c>
      <c r="M14" s="114">
        <v>2153</v>
      </c>
      <c r="N14" s="117">
        <v>2573</v>
      </c>
      <c r="O14" s="116">
        <v>2379</v>
      </c>
      <c r="P14" s="117">
        <v>16037.7</v>
      </c>
      <c r="Q14" s="143" t="s">
        <v>114</v>
      </c>
      <c r="R14" s="144" t="s">
        <v>114</v>
      </c>
      <c r="S14" s="97" t="s">
        <v>114</v>
      </c>
      <c r="T14" s="117">
        <v>1549.6</v>
      </c>
      <c r="U14" s="143" t="s">
        <v>114</v>
      </c>
      <c r="V14" s="144" t="s">
        <v>114</v>
      </c>
      <c r="W14" s="97" t="s">
        <v>114</v>
      </c>
      <c r="X14" s="117">
        <v>1726.2</v>
      </c>
    </row>
    <row r="15" spans="2:24" s="109" customFormat="1" ht="14.1" customHeight="1" x14ac:dyDescent="0.15">
      <c r="B15" s="26" t="s">
        <v>164</v>
      </c>
      <c r="C15" s="52">
        <v>1</v>
      </c>
      <c r="D15" s="56" t="s">
        <v>100</v>
      </c>
      <c r="E15" s="114">
        <v>956</v>
      </c>
      <c r="F15" s="117">
        <v>1155</v>
      </c>
      <c r="G15" s="116">
        <v>1008</v>
      </c>
      <c r="H15" s="117">
        <v>3272.7</v>
      </c>
      <c r="I15" s="114">
        <v>1617</v>
      </c>
      <c r="J15" s="117">
        <v>1993</v>
      </c>
      <c r="K15" s="116">
        <v>1828</v>
      </c>
      <c r="L15" s="117">
        <v>2821.7</v>
      </c>
      <c r="M15" s="114">
        <v>2100</v>
      </c>
      <c r="N15" s="117">
        <v>2573</v>
      </c>
      <c r="O15" s="116">
        <v>2295</v>
      </c>
      <c r="P15" s="117">
        <v>8849.7999999999993</v>
      </c>
      <c r="Q15" s="143" t="s">
        <v>114</v>
      </c>
      <c r="R15" s="144" t="s">
        <v>114</v>
      </c>
      <c r="S15" s="97" t="s">
        <v>114</v>
      </c>
      <c r="T15" s="117">
        <v>743.7</v>
      </c>
      <c r="U15" s="143" t="s">
        <v>114</v>
      </c>
      <c r="V15" s="144" t="s">
        <v>114</v>
      </c>
      <c r="W15" s="97" t="s">
        <v>114</v>
      </c>
      <c r="X15" s="117">
        <v>294.89999999999998</v>
      </c>
    </row>
    <row r="16" spans="2:24" s="109" customFormat="1" ht="14.1" customHeight="1" x14ac:dyDescent="0.15">
      <c r="B16" s="26"/>
      <c r="C16" s="52">
        <v>2</v>
      </c>
      <c r="D16" s="56"/>
      <c r="E16" s="114">
        <v>945</v>
      </c>
      <c r="F16" s="117">
        <v>1155</v>
      </c>
      <c r="G16" s="116">
        <v>1005</v>
      </c>
      <c r="H16" s="117">
        <v>3404.5</v>
      </c>
      <c r="I16" s="114">
        <v>1575</v>
      </c>
      <c r="J16" s="117">
        <v>1993</v>
      </c>
      <c r="K16" s="116">
        <v>1738</v>
      </c>
      <c r="L16" s="117">
        <v>3733.7</v>
      </c>
      <c r="M16" s="114">
        <v>2100</v>
      </c>
      <c r="N16" s="117">
        <v>2573</v>
      </c>
      <c r="O16" s="116">
        <v>2300</v>
      </c>
      <c r="P16" s="117">
        <v>8214.7999999999993</v>
      </c>
      <c r="Q16" s="143" t="s">
        <v>114</v>
      </c>
      <c r="R16" s="144" t="s">
        <v>114</v>
      </c>
      <c r="S16" s="97" t="s">
        <v>114</v>
      </c>
      <c r="T16" s="117">
        <v>1955.7</v>
      </c>
      <c r="U16" s="143" t="s">
        <v>114</v>
      </c>
      <c r="V16" s="144" t="s">
        <v>114</v>
      </c>
      <c r="W16" s="97" t="s">
        <v>114</v>
      </c>
      <c r="X16" s="117">
        <v>571.4</v>
      </c>
    </row>
    <row r="17" spans="2:24" s="109" customFormat="1" ht="14.1" customHeight="1" x14ac:dyDescent="0.15">
      <c r="B17" s="26"/>
      <c r="C17" s="52">
        <v>3</v>
      </c>
      <c r="D17" s="56"/>
      <c r="E17" s="114">
        <v>945</v>
      </c>
      <c r="F17" s="117">
        <v>1155</v>
      </c>
      <c r="G17" s="116">
        <v>1014</v>
      </c>
      <c r="H17" s="117">
        <v>3910.1</v>
      </c>
      <c r="I17" s="114">
        <v>1575</v>
      </c>
      <c r="J17" s="117">
        <v>1943</v>
      </c>
      <c r="K17" s="116">
        <v>1787</v>
      </c>
      <c r="L17" s="117">
        <v>3802.9</v>
      </c>
      <c r="M17" s="114">
        <v>2100</v>
      </c>
      <c r="N17" s="117">
        <v>2573</v>
      </c>
      <c r="O17" s="116">
        <v>2300</v>
      </c>
      <c r="P17" s="117">
        <v>10714.7</v>
      </c>
      <c r="Q17" s="143" t="s">
        <v>114</v>
      </c>
      <c r="R17" s="144" t="s">
        <v>114</v>
      </c>
      <c r="S17" s="97" t="s">
        <v>114</v>
      </c>
      <c r="T17" s="117">
        <v>2603.9</v>
      </c>
      <c r="U17" s="143" t="s">
        <v>114</v>
      </c>
      <c r="V17" s="144" t="s">
        <v>114</v>
      </c>
      <c r="W17" s="97" t="s">
        <v>114</v>
      </c>
      <c r="X17" s="117">
        <v>793.7</v>
      </c>
    </row>
    <row r="18" spans="2:24" s="109" customFormat="1" ht="14.1" customHeight="1" x14ac:dyDescent="0.15">
      <c r="B18" s="26"/>
      <c r="C18" s="52">
        <v>4</v>
      </c>
      <c r="D18" s="56"/>
      <c r="E18" s="114">
        <v>998</v>
      </c>
      <c r="F18" s="117">
        <v>1177</v>
      </c>
      <c r="G18" s="116">
        <v>1032</v>
      </c>
      <c r="H18" s="117">
        <v>4203.8</v>
      </c>
      <c r="I18" s="114">
        <v>1575</v>
      </c>
      <c r="J18" s="117">
        <v>1983</v>
      </c>
      <c r="K18" s="116">
        <v>1756</v>
      </c>
      <c r="L18" s="117">
        <v>3012.7</v>
      </c>
      <c r="M18" s="114">
        <v>2153</v>
      </c>
      <c r="N18" s="117">
        <v>2573</v>
      </c>
      <c r="O18" s="116">
        <v>2329</v>
      </c>
      <c r="P18" s="117">
        <v>8012.9</v>
      </c>
      <c r="Q18" s="143" t="s">
        <v>114</v>
      </c>
      <c r="R18" s="144" t="s">
        <v>114</v>
      </c>
      <c r="S18" s="97" t="s">
        <v>114</v>
      </c>
      <c r="T18" s="117">
        <v>3526.9</v>
      </c>
      <c r="U18" s="143" t="s">
        <v>114</v>
      </c>
      <c r="V18" s="144" t="s">
        <v>114</v>
      </c>
      <c r="W18" s="97" t="s">
        <v>114</v>
      </c>
      <c r="X18" s="117">
        <v>888.9</v>
      </c>
    </row>
    <row r="19" spans="2:24" s="109" customFormat="1" ht="14.1" customHeight="1" x14ac:dyDescent="0.15">
      <c r="B19" s="26"/>
      <c r="C19" s="52">
        <v>5</v>
      </c>
      <c r="D19" s="56"/>
      <c r="E19" s="114">
        <v>998</v>
      </c>
      <c r="F19" s="117">
        <v>1155</v>
      </c>
      <c r="G19" s="116">
        <v>1012</v>
      </c>
      <c r="H19" s="117">
        <v>3920</v>
      </c>
      <c r="I19" s="114">
        <v>1575</v>
      </c>
      <c r="J19" s="117">
        <v>1968</v>
      </c>
      <c r="K19" s="116">
        <v>1800</v>
      </c>
      <c r="L19" s="117">
        <v>3856.3</v>
      </c>
      <c r="M19" s="114">
        <v>2153</v>
      </c>
      <c r="N19" s="117">
        <v>2573</v>
      </c>
      <c r="O19" s="116">
        <v>2388</v>
      </c>
      <c r="P19" s="117">
        <v>9131.7999999999993</v>
      </c>
      <c r="Q19" s="143" t="s">
        <v>114</v>
      </c>
      <c r="R19" s="144" t="s">
        <v>114</v>
      </c>
      <c r="S19" s="97" t="s">
        <v>114</v>
      </c>
      <c r="T19" s="117">
        <v>2597</v>
      </c>
      <c r="U19" s="143" t="s">
        <v>114</v>
      </c>
      <c r="V19" s="144" t="s">
        <v>114</v>
      </c>
      <c r="W19" s="97" t="s">
        <v>114</v>
      </c>
      <c r="X19" s="117">
        <v>1098.0999999999999</v>
      </c>
    </row>
    <row r="20" spans="2:24" s="109" customFormat="1" ht="14.1" customHeight="1" x14ac:dyDescent="0.15">
      <c r="B20" s="26"/>
      <c r="C20" s="52">
        <v>6</v>
      </c>
      <c r="D20" s="56"/>
      <c r="E20" s="114">
        <v>998</v>
      </c>
      <c r="F20" s="117">
        <v>1103</v>
      </c>
      <c r="G20" s="116">
        <v>1017</v>
      </c>
      <c r="H20" s="117">
        <v>3793.8</v>
      </c>
      <c r="I20" s="114">
        <v>1575</v>
      </c>
      <c r="J20" s="117">
        <v>1890</v>
      </c>
      <c r="K20" s="116">
        <v>1767</v>
      </c>
      <c r="L20" s="117">
        <v>4032.9</v>
      </c>
      <c r="M20" s="114">
        <v>2100</v>
      </c>
      <c r="N20" s="117">
        <v>2499</v>
      </c>
      <c r="O20" s="116">
        <v>2240</v>
      </c>
      <c r="P20" s="117">
        <v>7525.2</v>
      </c>
      <c r="Q20" s="143" t="s">
        <v>114</v>
      </c>
      <c r="R20" s="144" t="s">
        <v>114</v>
      </c>
      <c r="S20" s="97" t="s">
        <v>114</v>
      </c>
      <c r="T20" s="117">
        <v>1793.5</v>
      </c>
      <c r="U20" s="143" t="s">
        <v>114</v>
      </c>
      <c r="V20" s="144" t="s">
        <v>114</v>
      </c>
      <c r="W20" s="97" t="s">
        <v>114</v>
      </c>
      <c r="X20" s="117">
        <v>696.8</v>
      </c>
    </row>
    <row r="21" spans="2:24" s="109" customFormat="1" ht="14.1" customHeight="1" x14ac:dyDescent="0.15">
      <c r="B21" s="26"/>
      <c r="C21" s="52">
        <v>7</v>
      </c>
      <c r="D21" s="56"/>
      <c r="E21" s="114">
        <v>998</v>
      </c>
      <c r="F21" s="117">
        <v>1155</v>
      </c>
      <c r="G21" s="116">
        <v>1024</v>
      </c>
      <c r="H21" s="117">
        <v>3669.6</v>
      </c>
      <c r="I21" s="114">
        <v>1575</v>
      </c>
      <c r="J21" s="117">
        <v>1890</v>
      </c>
      <c r="K21" s="116">
        <v>1749</v>
      </c>
      <c r="L21" s="117">
        <v>2172.5</v>
      </c>
      <c r="M21" s="114">
        <v>2048</v>
      </c>
      <c r="N21" s="117">
        <v>2468</v>
      </c>
      <c r="O21" s="116">
        <v>2216</v>
      </c>
      <c r="P21" s="117">
        <v>5421.5</v>
      </c>
      <c r="Q21" s="143" t="s">
        <v>114</v>
      </c>
      <c r="R21" s="144" t="s">
        <v>114</v>
      </c>
      <c r="S21" s="97" t="s">
        <v>114</v>
      </c>
      <c r="T21" s="117">
        <v>3058.1</v>
      </c>
      <c r="U21" s="143" t="s">
        <v>114</v>
      </c>
      <c r="V21" s="144" t="s">
        <v>114</v>
      </c>
      <c r="W21" s="97" t="s">
        <v>114</v>
      </c>
      <c r="X21" s="117">
        <v>1433.7</v>
      </c>
    </row>
    <row r="22" spans="2:24" s="109" customFormat="1" ht="14.1" customHeight="1" x14ac:dyDescent="0.15">
      <c r="B22" s="26"/>
      <c r="C22" s="52">
        <v>8</v>
      </c>
      <c r="D22" s="56"/>
      <c r="E22" s="114">
        <v>998</v>
      </c>
      <c r="F22" s="117">
        <v>1260</v>
      </c>
      <c r="G22" s="116">
        <v>1035</v>
      </c>
      <c r="H22" s="117">
        <v>3662.8</v>
      </c>
      <c r="I22" s="114">
        <v>1575</v>
      </c>
      <c r="J22" s="117">
        <v>1890</v>
      </c>
      <c r="K22" s="116">
        <v>1733</v>
      </c>
      <c r="L22" s="117">
        <v>2686.7</v>
      </c>
      <c r="M22" s="114">
        <v>2100</v>
      </c>
      <c r="N22" s="117">
        <v>2468</v>
      </c>
      <c r="O22" s="116">
        <v>2232</v>
      </c>
      <c r="P22" s="117">
        <v>7125</v>
      </c>
      <c r="Q22" s="143" t="s">
        <v>114</v>
      </c>
      <c r="R22" s="144" t="s">
        <v>114</v>
      </c>
      <c r="S22" s="97" t="s">
        <v>114</v>
      </c>
      <c r="T22" s="117">
        <v>4326.3</v>
      </c>
      <c r="U22" s="143" t="s">
        <v>114</v>
      </c>
      <c r="V22" s="144" t="s">
        <v>114</v>
      </c>
      <c r="W22" s="97" t="s">
        <v>114</v>
      </c>
      <c r="X22" s="117">
        <v>1497.3</v>
      </c>
    </row>
    <row r="23" spans="2:24" s="109" customFormat="1" ht="14.1" customHeight="1" x14ac:dyDescent="0.15">
      <c r="B23" s="26"/>
      <c r="C23" s="52">
        <v>9</v>
      </c>
      <c r="D23" s="56"/>
      <c r="E23" s="114">
        <v>998</v>
      </c>
      <c r="F23" s="117">
        <v>1155</v>
      </c>
      <c r="G23" s="116">
        <v>1043</v>
      </c>
      <c r="H23" s="117">
        <v>4166.8999999999996</v>
      </c>
      <c r="I23" s="114">
        <v>1523</v>
      </c>
      <c r="J23" s="117">
        <v>1890</v>
      </c>
      <c r="K23" s="116">
        <v>1733</v>
      </c>
      <c r="L23" s="117">
        <v>4456.8999999999996</v>
      </c>
      <c r="M23" s="114">
        <v>1995</v>
      </c>
      <c r="N23" s="117">
        <v>2415</v>
      </c>
      <c r="O23" s="116">
        <v>2190</v>
      </c>
      <c r="P23" s="117">
        <v>9956.4</v>
      </c>
      <c r="Q23" s="143" t="s">
        <v>114</v>
      </c>
      <c r="R23" s="144" t="s">
        <v>114</v>
      </c>
      <c r="S23" s="97" t="s">
        <v>114</v>
      </c>
      <c r="T23" s="117">
        <v>4089.6</v>
      </c>
      <c r="U23" s="143" t="s">
        <v>114</v>
      </c>
      <c r="V23" s="144" t="s">
        <v>114</v>
      </c>
      <c r="W23" s="97" t="s">
        <v>114</v>
      </c>
      <c r="X23" s="117">
        <v>1248</v>
      </c>
    </row>
    <row r="24" spans="2:24" s="109" customFormat="1" ht="13.5" customHeight="1" x14ac:dyDescent="0.15">
      <c r="B24" s="29"/>
      <c r="C24" s="25">
        <v>10</v>
      </c>
      <c r="D24" s="57"/>
      <c r="E24" s="107">
        <v>998</v>
      </c>
      <c r="F24" s="119">
        <v>1155</v>
      </c>
      <c r="G24" s="108">
        <v>1022</v>
      </c>
      <c r="H24" s="119">
        <v>4677.5</v>
      </c>
      <c r="I24" s="107">
        <v>1470</v>
      </c>
      <c r="J24" s="119">
        <v>1838</v>
      </c>
      <c r="K24" s="108">
        <v>1733</v>
      </c>
      <c r="L24" s="119">
        <v>4832.3</v>
      </c>
      <c r="M24" s="107">
        <v>1890</v>
      </c>
      <c r="N24" s="119">
        <v>2394</v>
      </c>
      <c r="O24" s="108">
        <v>2148</v>
      </c>
      <c r="P24" s="119">
        <v>7059.1</v>
      </c>
      <c r="Q24" s="171" t="s">
        <v>114</v>
      </c>
      <c r="R24" s="172" t="s">
        <v>114</v>
      </c>
      <c r="S24" s="99" t="s">
        <v>114</v>
      </c>
      <c r="T24" s="119">
        <v>2663.1</v>
      </c>
      <c r="U24" s="171" t="s">
        <v>114</v>
      </c>
      <c r="V24" s="172" t="s">
        <v>114</v>
      </c>
      <c r="W24" s="99" t="s">
        <v>114</v>
      </c>
      <c r="X24" s="119">
        <v>1149.0999999999999</v>
      </c>
    </row>
    <row r="25" spans="2:24" ht="8.25" customHeight="1" x14ac:dyDescent="0.15"/>
    <row r="26" spans="2:24" x14ac:dyDescent="0.15">
      <c r="B26" s="54"/>
    </row>
    <row r="27" spans="2:24" x14ac:dyDescent="0.15">
      <c r="B27" s="62"/>
    </row>
  </sheetData>
  <mergeCells count="5">
    <mergeCell ref="U6:X6"/>
    <mergeCell ref="E6:H6"/>
    <mergeCell ref="I6:L6"/>
    <mergeCell ref="M6:P6"/>
    <mergeCell ref="Q6:T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Q35" sqref="Q35:T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20" x14ac:dyDescent="0.15">
      <c r="B3" s="32" t="s">
        <v>137</v>
      </c>
    </row>
    <row r="4" spans="2:20" x14ac:dyDescent="0.15">
      <c r="T4" s="39" t="s">
        <v>30</v>
      </c>
    </row>
    <row r="5" spans="2:20" ht="6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8"/>
      <c r="N5" s="38"/>
      <c r="O5" s="38"/>
      <c r="P5" s="38"/>
    </row>
    <row r="6" spans="2:20" ht="15" customHeight="1" x14ac:dyDescent="0.15">
      <c r="B6" s="26"/>
      <c r="C6" s="190" t="s">
        <v>138</v>
      </c>
      <c r="D6" s="192"/>
      <c r="E6" s="196">
        <v>4</v>
      </c>
      <c r="F6" s="197"/>
      <c r="G6" s="197"/>
      <c r="H6" s="198"/>
      <c r="I6" s="196">
        <v>3</v>
      </c>
      <c r="J6" s="197"/>
      <c r="K6" s="197"/>
      <c r="L6" s="198"/>
      <c r="M6" s="196">
        <v>2</v>
      </c>
      <c r="N6" s="197"/>
      <c r="O6" s="197"/>
      <c r="P6" s="198"/>
      <c r="Q6" s="196">
        <v>3</v>
      </c>
      <c r="R6" s="197"/>
      <c r="S6" s="197"/>
      <c r="T6" s="198"/>
    </row>
    <row r="7" spans="2:20" ht="15" customHeight="1" x14ac:dyDescent="0.15">
      <c r="B7" s="26"/>
      <c r="C7" s="199" t="s">
        <v>139</v>
      </c>
      <c r="D7" s="200"/>
      <c r="E7" s="196" t="s">
        <v>140</v>
      </c>
      <c r="F7" s="197"/>
      <c r="G7" s="197"/>
      <c r="H7" s="198"/>
      <c r="I7" s="196" t="s">
        <v>140</v>
      </c>
      <c r="J7" s="197"/>
      <c r="K7" s="197"/>
      <c r="L7" s="198"/>
      <c r="M7" s="196" t="s">
        <v>141</v>
      </c>
      <c r="N7" s="197"/>
      <c r="O7" s="197"/>
      <c r="P7" s="198"/>
      <c r="Q7" s="190" t="s">
        <v>142</v>
      </c>
      <c r="R7" s="191"/>
      <c r="S7" s="191"/>
      <c r="T7" s="192"/>
    </row>
    <row r="8" spans="2:20" ht="15" customHeight="1" x14ac:dyDescent="0.15">
      <c r="B8" s="201" t="s">
        <v>14</v>
      </c>
      <c r="C8" s="202"/>
      <c r="D8" s="203"/>
      <c r="E8" s="65" t="s">
        <v>144</v>
      </c>
      <c r="F8" s="66" t="s">
        <v>145</v>
      </c>
      <c r="G8" s="67" t="s">
        <v>13</v>
      </c>
      <c r="H8" s="66" t="s">
        <v>6</v>
      </c>
      <c r="I8" s="23" t="s">
        <v>144</v>
      </c>
      <c r="J8" s="34" t="s">
        <v>145</v>
      </c>
      <c r="K8" s="25" t="s">
        <v>13</v>
      </c>
      <c r="L8" s="34" t="s">
        <v>6</v>
      </c>
      <c r="M8" s="23" t="s">
        <v>144</v>
      </c>
      <c r="N8" s="34" t="s">
        <v>145</v>
      </c>
      <c r="O8" s="25" t="s">
        <v>13</v>
      </c>
      <c r="P8" s="34" t="s">
        <v>6</v>
      </c>
      <c r="Q8" s="23" t="s">
        <v>144</v>
      </c>
      <c r="R8" s="34" t="s">
        <v>145</v>
      </c>
      <c r="S8" s="25" t="s">
        <v>13</v>
      </c>
      <c r="T8" s="34" t="s">
        <v>6</v>
      </c>
    </row>
    <row r="9" spans="2:20" ht="15" customHeight="1" x14ac:dyDescent="0.15">
      <c r="B9" s="3" t="s">
        <v>112</v>
      </c>
      <c r="C9" s="73">
        <v>15</v>
      </c>
      <c r="D9" s="1" t="s">
        <v>32</v>
      </c>
      <c r="E9" s="87" t="s">
        <v>114</v>
      </c>
      <c r="F9" s="88" t="s">
        <v>114</v>
      </c>
      <c r="G9" s="89" t="s">
        <v>114</v>
      </c>
      <c r="H9" s="63">
        <v>17154</v>
      </c>
      <c r="I9" s="26">
        <v>2200</v>
      </c>
      <c r="J9" s="27">
        <v>3150</v>
      </c>
      <c r="K9" s="28">
        <v>2640</v>
      </c>
      <c r="L9" s="27">
        <v>247867</v>
      </c>
      <c r="M9" s="26"/>
      <c r="N9" s="26"/>
      <c r="O9" s="26"/>
      <c r="P9" s="26"/>
      <c r="Q9" s="26"/>
      <c r="R9" s="27"/>
      <c r="S9" s="28"/>
      <c r="T9" s="27"/>
    </row>
    <row r="10" spans="2:20" ht="15" customHeight="1" x14ac:dyDescent="0.15">
      <c r="B10" s="41"/>
      <c r="C10" s="159">
        <v>16</v>
      </c>
      <c r="D10" s="42"/>
      <c r="E10" s="87" t="s">
        <v>114</v>
      </c>
      <c r="F10" s="88" t="s">
        <v>114</v>
      </c>
      <c r="G10" s="89" t="s">
        <v>114</v>
      </c>
      <c r="H10" s="63">
        <v>5628</v>
      </c>
      <c r="I10" s="26">
        <v>2415</v>
      </c>
      <c r="J10" s="27">
        <v>3024</v>
      </c>
      <c r="K10" s="28">
        <v>2770</v>
      </c>
      <c r="L10" s="27">
        <v>168607</v>
      </c>
      <c r="M10" s="26"/>
      <c r="N10" s="26"/>
      <c r="O10" s="26"/>
      <c r="P10" s="26"/>
      <c r="Q10" s="26"/>
      <c r="R10" s="27"/>
      <c r="S10" s="28"/>
      <c r="T10" s="27"/>
    </row>
    <row r="11" spans="2:20" ht="15" customHeight="1" x14ac:dyDescent="0.15">
      <c r="B11" s="41"/>
      <c r="C11" s="159">
        <v>16</v>
      </c>
      <c r="D11" s="42"/>
      <c r="E11" s="87" t="s">
        <v>114</v>
      </c>
      <c r="F11" s="88" t="s">
        <v>114</v>
      </c>
      <c r="G11" s="89" t="s">
        <v>114</v>
      </c>
      <c r="H11" s="63">
        <v>20180</v>
      </c>
      <c r="I11" s="26">
        <v>2730</v>
      </c>
      <c r="J11" s="27">
        <v>3150</v>
      </c>
      <c r="K11" s="28">
        <v>2949</v>
      </c>
      <c r="L11" s="27">
        <v>82443</v>
      </c>
      <c r="M11" s="26"/>
      <c r="N11" s="26"/>
      <c r="O11" s="26"/>
      <c r="P11" s="26"/>
      <c r="Q11" s="26"/>
      <c r="R11" s="27"/>
      <c r="S11" s="28"/>
      <c r="T11" s="27"/>
    </row>
    <row r="12" spans="2:20" ht="15" customHeight="1" x14ac:dyDescent="0.15">
      <c r="B12" s="41"/>
      <c r="C12" s="159">
        <v>17</v>
      </c>
      <c r="D12" s="42"/>
      <c r="E12" s="87" t="s">
        <v>114</v>
      </c>
      <c r="F12" s="88" t="s">
        <v>114</v>
      </c>
      <c r="G12" s="89" t="s">
        <v>114</v>
      </c>
      <c r="H12" s="63">
        <v>78859</v>
      </c>
      <c r="I12" s="26">
        <v>2625</v>
      </c>
      <c r="J12" s="27">
        <v>3360</v>
      </c>
      <c r="K12" s="28">
        <v>2883</v>
      </c>
      <c r="L12" s="27">
        <v>400425</v>
      </c>
      <c r="M12" s="26"/>
      <c r="N12" s="26"/>
      <c r="O12" s="26"/>
      <c r="P12" s="26"/>
      <c r="Q12" s="26"/>
      <c r="R12" s="27"/>
      <c r="S12" s="28"/>
      <c r="T12" s="27"/>
    </row>
    <row r="13" spans="2:20" ht="15" customHeight="1" x14ac:dyDescent="0.15">
      <c r="B13" s="41"/>
      <c r="C13" s="159">
        <v>18</v>
      </c>
      <c r="D13" s="42"/>
      <c r="E13" s="87" t="s">
        <v>114</v>
      </c>
      <c r="F13" s="88" t="s">
        <v>114</v>
      </c>
      <c r="G13" s="89" t="s">
        <v>114</v>
      </c>
      <c r="H13" s="63">
        <v>81005</v>
      </c>
      <c r="I13" s="26">
        <v>2667</v>
      </c>
      <c r="J13" s="27">
        <v>3182</v>
      </c>
      <c r="K13" s="28">
        <v>2970</v>
      </c>
      <c r="L13" s="27">
        <v>287459</v>
      </c>
      <c r="M13" s="26">
        <v>1363</v>
      </c>
      <c r="N13" s="26">
        <v>1575</v>
      </c>
      <c r="O13" s="26">
        <v>1434</v>
      </c>
      <c r="P13" s="26">
        <v>401405</v>
      </c>
      <c r="Q13" s="26">
        <v>2258</v>
      </c>
      <c r="R13" s="27">
        <v>2625</v>
      </c>
      <c r="S13" s="28">
        <v>2464</v>
      </c>
      <c r="T13" s="27">
        <v>67898</v>
      </c>
    </row>
    <row r="14" spans="2:20" ht="15" customHeight="1" x14ac:dyDescent="0.15">
      <c r="B14" s="43"/>
      <c r="C14" s="160">
        <v>19</v>
      </c>
      <c r="D14" s="44"/>
      <c r="E14" s="90" t="s">
        <v>114</v>
      </c>
      <c r="F14" s="91" t="s">
        <v>114</v>
      </c>
      <c r="G14" s="92" t="s">
        <v>114</v>
      </c>
      <c r="H14" s="64">
        <v>74057.5</v>
      </c>
      <c r="I14" s="29">
        <v>2641</v>
      </c>
      <c r="J14" s="30">
        <v>3188</v>
      </c>
      <c r="K14" s="31">
        <v>2899</v>
      </c>
      <c r="L14" s="30">
        <v>280564</v>
      </c>
      <c r="M14" s="84">
        <v>1297</v>
      </c>
      <c r="N14" s="84">
        <v>1661</v>
      </c>
      <c r="O14" s="84">
        <v>1414</v>
      </c>
      <c r="P14" s="84">
        <v>4006647.6</v>
      </c>
      <c r="Q14" s="29">
        <v>2138</v>
      </c>
      <c r="R14" s="30">
        <v>2678</v>
      </c>
      <c r="S14" s="31">
        <v>2438</v>
      </c>
      <c r="T14" s="30">
        <v>124659.4</v>
      </c>
    </row>
    <row r="15" spans="2:20" ht="15" customHeight="1" x14ac:dyDescent="0.15">
      <c r="B15" s="145" t="s">
        <v>123</v>
      </c>
      <c r="C15" s="52">
        <v>2</v>
      </c>
      <c r="D15" s="146" t="s">
        <v>79</v>
      </c>
      <c r="E15" s="89" t="s">
        <v>114</v>
      </c>
      <c r="F15" s="88" t="s">
        <v>114</v>
      </c>
      <c r="G15" s="89" t="s">
        <v>114</v>
      </c>
      <c r="H15" s="161">
        <v>6022</v>
      </c>
      <c r="I15" s="61">
        <v>2798</v>
      </c>
      <c r="J15" s="79">
        <v>3129</v>
      </c>
      <c r="K15" s="61">
        <v>2939</v>
      </c>
      <c r="L15" s="79">
        <v>17374</v>
      </c>
      <c r="M15" s="61">
        <v>1365</v>
      </c>
      <c r="N15" s="79">
        <v>1575</v>
      </c>
      <c r="O15" s="61">
        <v>1476</v>
      </c>
      <c r="P15" s="79">
        <v>311199</v>
      </c>
      <c r="Q15" s="61">
        <v>2415</v>
      </c>
      <c r="R15" s="79">
        <v>2678</v>
      </c>
      <c r="S15" s="61">
        <v>2540</v>
      </c>
      <c r="T15" s="79">
        <v>6545</v>
      </c>
    </row>
    <row r="16" spans="2:20" ht="15" customHeight="1" x14ac:dyDescent="0.15">
      <c r="B16" s="45"/>
      <c r="C16" s="52">
        <v>3</v>
      </c>
      <c r="D16" s="147"/>
      <c r="E16" s="89" t="s">
        <v>114</v>
      </c>
      <c r="F16" s="88" t="s">
        <v>114</v>
      </c>
      <c r="G16" s="89" t="s">
        <v>114</v>
      </c>
      <c r="H16" s="63">
        <v>6533</v>
      </c>
      <c r="I16" s="28">
        <v>2648</v>
      </c>
      <c r="J16" s="27">
        <v>2993</v>
      </c>
      <c r="K16" s="28">
        <v>2842</v>
      </c>
      <c r="L16" s="27">
        <v>17462</v>
      </c>
      <c r="M16" s="28">
        <v>1365</v>
      </c>
      <c r="N16" s="27">
        <v>1570</v>
      </c>
      <c r="O16" s="28">
        <v>1481</v>
      </c>
      <c r="P16" s="27">
        <v>324318</v>
      </c>
      <c r="Q16" s="28">
        <v>2415</v>
      </c>
      <c r="R16" s="27">
        <v>2678</v>
      </c>
      <c r="S16" s="28">
        <v>2521</v>
      </c>
      <c r="T16" s="27">
        <v>8914</v>
      </c>
    </row>
    <row r="17" spans="2:20" ht="15" customHeight="1" x14ac:dyDescent="0.15">
      <c r="B17" s="26"/>
      <c r="C17" s="52">
        <v>4</v>
      </c>
      <c r="D17" s="56"/>
      <c r="E17" s="89" t="s">
        <v>114</v>
      </c>
      <c r="F17" s="88" t="s">
        <v>114</v>
      </c>
      <c r="G17" s="89" t="s">
        <v>114</v>
      </c>
      <c r="H17" s="63">
        <v>6649</v>
      </c>
      <c r="I17" s="28">
        <v>2823</v>
      </c>
      <c r="J17" s="27">
        <v>2993</v>
      </c>
      <c r="K17" s="28">
        <v>2905</v>
      </c>
      <c r="L17" s="27">
        <v>13922</v>
      </c>
      <c r="M17" s="28">
        <v>1365</v>
      </c>
      <c r="N17" s="27">
        <v>1661</v>
      </c>
      <c r="O17" s="28">
        <v>1488</v>
      </c>
      <c r="P17" s="27">
        <v>338208</v>
      </c>
      <c r="Q17" s="28">
        <v>2310</v>
      </c>
      <c r="R17" s="27">
        <v>2520</v>
      </c>
      <c r="S17" s="28">
        <v>2396</v>
      </c>
      <c r="T17" s="27">
        <v>10512</v>
      </c>
    </row>
    <row r="18" spans="2:20" ht="15" customHeight="1" x14ac:dyDescent="0.15">
      <c r="B18" s="26"/>
      <c r="C18" s="52">
        <v>5</v>
      </c>
      <c r="D18" s="56"/>
      <c r="E18" s="89" t="s">
        <v>114</v>
      </c>
      <c r="F18" s="88" t="s">
        <v>114</v>
      </c>
      <c r="G18" s="89" t="s">
        <v>114</v>
      </c>
      <c r="H18" s="63">
        <v>4678</v>
      </c>
      <c r="I18" s="28">
        <v>2730</v>
      </c>
      <c r="J18" s="27">
        <v>2993</v>
      </c>
      <c r="K18" s="28">
        <v>2831</v>
      </c>
      <c r="L18" s="27">
        <v>20734</v>
      </c>
      <c r="M18" s="28">
        <v>1326</v>
      </c>
      <c r="N18" s="27">
        <v>1575</v>
      </c>
      <c r="O18" s="28">
        <v>1419</v>
      </c>
      <c r="P18" s="27">
        <v>346060</v>
      </c>
      <c r="Q18" s="28">
        <v>2258</v>
      </c>
      <c r="R18" s="27">
        <v>2520</v>
      </c>
      <c r="S18" s="28">
        <v>2385</v>
      </c>
      <c r="T18" s="27">
        <v>10281</v>
      </c>
    </row>
    <row r="19" spans="2:20" ht="15" customHeight="1" x14ac:dyDescent="0.15">
      <c r="B19" s="26"/>
      <c r="C19" s="52">
        <v>6</v>
      </c>
      <c r="D19" s="56"/>
      <c r="E19" s="89" t="s">
        <v>114</v>
      </c>
      <c r="F19" s="88" t="s">
        <v>114</v>
      </c>
      <c r="G19" s="89" t="s">
        <v>114</v>
      </c>
      <c r="H19" s="63">
        <v>6580</v>
      </c>
      <c r="I19" s="28">
        <v>2730</v>
      </c>
      <c r="J19" s="27">
        <v>2993</v>
      </c>
      <c r="K19" s="28">
        <v>2848</v>
      </c>
      <c r="L19" s="27">
        <v>16856</v>
      </c>
      <c r="M19" s="28">
        <v>1307</v>
      </c>
      <c r="N19" s="27">
        <v>1523</v>
      </c>
      <c r="O19" s="28">
        <v>1361</v>
      </c>
      <c r="P19" s="27">
        <v>327517</v>
      </c>
      <c r="Q19" s="28">
        <v>2205</v>
      </c>
      <c r="R19" s="27">
        <v>2576</v>
      </c>
      <c r="S19" s="28">
        <v>2422</v>
      </c>
      <c r="T19" s="27">
        <v>10741</v>
      </c>
    </row>
    <row r="20" spans="2:20" ht="15" customHeight="1" x14ac:dyDescent="0.15">
      <c r="B20" s="26"/>
      <c r="C20" s="52">
        <v>7</v>
      </c>
      <c r="D20" s="147"/>
      <c r="E20" s="89" t="s">
        <v>114</v>
      </c>
      <c r="F20" s="88" t="s">
        <v>114</v>
      </c>
      <c r="G20" s="89" t="s">
        <v>114</v>
      </c>
      <c r="H20" s="63">
        <v>6195</v>
      </c>
      <c r="I20" s="28">
        <v>2678</v>
      </c>
      <c r="J20" s="27">
        <v>2993</v>
      </c>
      <c r="K20" s="28">
        <v>2970</v>
      </c>
      <c r="L20" s="27">
        <v>20482</v>
      </c>
      <c r="M20" s="28">
        <v>1297</v>
      </c>
      <c r="N20" s="27">
        <v>1570</v>
      </c>
      <c r="O20" s="28">
        <v>1324</v>
      </c>
      <c r="P20" s="27">
        <v>333703</v>
      </c>
      <c r="Q20" s="28">
        <v>2205</v>
      </c>
      <c r="R20" s="27">
        <v>2520</v>
      </c>
      <c r="S20" s="28">
        <v>2398</v>
      </c>
      <c r="T20" s="27">
        <v>8067</v>
      </c>
    </row>
    <row r="21" spans="2:20" ht="15" customHeight="1" x14ac:dyDescent="0.15">
      <c r="B21" s="26"/>
      <c r="C21" s="52">
        <v>8</v>
      </c>
      <c r="D21" s="147"/>
      <c r="E21" s="89" t="s">
        <v>114</v>
      </c>
      <c r="F21" s="88" t="s">
        <v>114</v>
      </c>
      <c r="G21" s="89" t="s">
        <v>114</v>
      </c>
      <c r="H21" s="63">
        <v>5377</v>
      </c>
      <c r="I21" s="28">
        <v>2877</v>
      </c>
      <c r="J21" s="27">
        <v>3182</v>
      </c>
      <c r="K21" s="28">
        <v>3012</v>
      </c>
      <c r="L21" s="27">
        <v>30673</v>
      </c>
      <c r="M21" s="28">
        <v>1418</v>
      </c>
      <c r="N21" s="27">
        <v>1640</v>
      </c>
      <c r="O21" s="28">
        <v>1521</v>
      </c>
      <c r="P21" s="27">
        <v>314733</v>
      </c>
      <c r="Q21" s="28">
        <v>2310</v>
      </c>
      <c r="R21" s="27">
        <v>2625</v>
      </c>
      <c r="S21" s="28">
        <v>2441</v>
      </c>
      <c r="T21" s="27">
        <v>15076</v>
      </c>
    </row>
    <row r="22" spans="2:20" ht="15" customHeight="1" x14ac:dyDescent="0.15">
      <c r="B22" s="26"/>
      <c r="C22" s="52">
        <v>9</v>
      </c>
      <c r="D22" s="147"/>
      <c r="E22" s="89" t="s">
        <v>114</v>
      </c>
      <c r="F22" s="88" t="s">
        <v>114</v>
      </c>
      <c r="G22" s="89" t="s">
        <v>114</v>
      </c>
      <c r="H22" s="63">
        <v>5274</v>
      </c>
      <c r="I22" s="28">
        <v>2835</v>
      </c>
      <c r="J22" s="27">
        <v>3099</v>
      </c>
      <c r="K22" s="28">
        <v>2954</v>
      </c>
      <c r="L22" s="27">
        <v>25899</v>
      </c>
      <c r="M22" s="28">
        <v>1365</v>
      </c>
      <c r="N22" s="27">
        <v>1640</v>
      </c>
      <c r="O22" s="28">
        <v>1420</v>
      </c>
      <c r="P22" s="27">
        <v>311274.09999999998</v>
      </c>
      <c r="Q22" s="68">
        <v>2310</v>
      </c>
      <c r="R22" s="82">
        <v>2678</v>
      </c>
      <c r="S22" s="68">
        <v>2524</v>
      </c>
      <c r="T22" s="82">
        <v>9555.5</v>
      </c>
    </row>
    <row r="23" spans="2:20" ht="15" customHeight="1" x14ac:dyDescent="0.15">
      <c r="B23" s="26"/>
      <c r="C23" s="52">
        <v>10</v>
      </c>
      <c r="D23" s="147"/>
      <c r="E23" s="89" t="s">
        <v>114</v>
      </c>
      <c r="F23" s="88" t="s">
        <v>114</v>
      </c>
      <c r="G23" s="89" t="s">
        <v>114</v>
      </c>
      <c r="H23" s="63">
        <v>5931</v>
      </c>
      <c r="I23" s="28">
        <v>2641</v>
      </c>
      <c r="J23" s="27">
        <v>3182</v>
      </c>
      <c r="K23" s="28">
        <v>2960</v>
      </c>
      <c r="L23" s="27">
        <v>27930</v>
      </c>
      <c r="M23" s="28">
        <v>1332</v>
      </c>
      <c r="N23" s="27">
        <v>1575</v>
      </c>
      <c r="O23" s="28">
        <v>1414</v>
      </c>
      <c r="P23" s="27">
        <v>359504.3</v>
      </c>
      <c r="Q23" s="68">
        <v>2153</v>
      </c>
      <c r="R23" s="82">
        <v>2520</v>
      </c>
      <c r="S23" s="68">
        <v>2393</v>
      </c>
      <c r="T23" s="82">
        <v>9274</v>
      </c>
    </row>
    <row r="24" spans="2:20" ht="15" customHeight="1" x14ac:dyDescent="0.15">
      <c r="B24" s="26"/>
      <c r="C24" s="52">
        <v>11</v>
      </c>
      <c r="D24" s="147"/>
      <c r="E24" s="89" t="s">
        <v>114</v>
      </c>
      <c r="F24" s="88" t="s">
        <v>114</v>
      </c>
      <c r="G24" s="89" t="s">
        <v>114</v>
      </c>
      <c r="H24" s="63">
        <v>5025</v>
      </c>
      <c r="I24" s="28">
        <v>2730</v>
      </c>
      <c r="J24" s="27">
        <v>3182</v>
      </c>
      <c r="K24" s="28">
        <v>2974</v>
      </c>
      <c r="L24" s="27">
        <v>26526</v>
      </c>
      <c r="M24" s="28">
        <v>1365</v>
      </c>
      <c r="N24" s="27">
        <v>1575</v>
      </c>
      <c r="O24" s="28">
        <v>1412</v>
      </c>
      <c r="P24" s="27">
        <v>377525.9</v>
      </c>
      <c r="Q24" s="68">
        <v>2138</v>
      </c>
      <c r="R24" s="82">
        <v>2573</v>
      </c>
      <c r="S24" s="68">
        <v>2378</v>
      </c>
      <c r="T24" s="82">
        <v>11389.3</v>
      </c>
    </row>
    <row r="25" spans="2:20" ht="15" customHeight="1" x14ac:dyDescent="0.15">
      <c r="B25" s="26"/>
      <c r="C25" s="52">
        <v>12</v>
      </c>
      <c r="D25" s="147"/>
      <c r="E25" s="89" t="s">
        <v>114</v>
      </c>
      <c r="F25" s="88" t="s">
        <v>114</v>
      </c>
      <c r="G25" s="89" t="s">
        <v>114</v>
      </c>
      <c r="H25" s="63">
        <v>9680.7000000000007</v>
      </c>
      <c r="I25" s="28">
        <v>2888</v>
      </c>
      <c r="J25" s="27">
        <v>3177</v>
      </c>
      <c r="K25" s="28">
        <v>3056</v>
      </c>
      <c r="L25" s="27">
        <v>42136</v>
      </c>
      <c r="M25" s="28">
        <v>1365</v>
      </c>
      <c r="N25" s="27">
        <v>1609</v>
      </c>
      <c r="O25" s="28">
        <v>1392</v>
      </c>
      <c r="P25" s="27">
        <v>389184.2</v>
      </c>
      <c r="Q25" s="68">
        <v>2153</v>
      </c>
      <c r="R25" s="82">
        <v>2573</v>
      </c>
      <c r="S25" s="68">
        <v>2379</v>
      </c>
      <c r="T25" s="82">
        <v>16037.7</v>
      </c>
    </row>
    <row r="26" spans="2:20" ht="15" customHeight="1" x14ac:dyDescent="0.15">
      <c r="B26" s="26" t="s">
        <v>165</v>
      </c>
      <c r="C26" s="52">
        <v>1</v>
      </c>
      <c r="D26" s="147" t="s">
        <v>79</v>
      </c>
      <c r="E26" s="89" t="s">
        <v>114</v>
      </c>
      <c r="F26" s="88" t="s">
        <v>114</v>
      </c>
      <c r="G26" s="89" t="s">
        <v>114</v>
      </c>
      <c r="H26" s="150">
        <v>7492.9</v>
      </c>
      <c r="I26" s="28">
        <v>2678</v>
      </c>
      <c r="J26" s="27">
        <v>3162</v>
      </c>
      <c r="K26" s="28">
        <v>2978</v>
      </c>
      <c r="L26" s="27">
        <v>48802</v>
      </c>
      <c r="M26" s="28">
        <v>1313</v>
      </c>
      <c r="N26" s="27">
        <v>1590</v>
      </c>
      <c r="O26" s="28">
        <v>1377</v>
      </c>
      <c r="P26" s="27">
        <v>353867.7</v>
      </c>
      <c r="Q26" s="153">
        <v>2100</v>
      </c>
      <c r="R26" s="150">
        <v>2573</v>
      </c>
      <c r="S26" s="153">
        <v>2295</v>
      </c>
      <c r="T26" s="150">
        <v>8849.7999999999993</v>
      </c>
    </row>
    <row r="27" spans="2:20" ht="15" customHeight="1" x14ac:dyDescent="0.15">
      <c r="B27" s="26"/>
      <c r="C27" s="52">
        <v>2</v>
      </c>
      <c r="D27" s="56"/>
      <c r="E27" s="89" t="s">
        <v>114</v>
      </c>
      <c r="F27" s="88" t="s">
        <v>114</v>
      </c>
      <c r="G27" s="89" t="s">
        <v>114</v>
      </c>
      <c r="H27" s="150">
        <v>5398</v>
      </c>
      <c r="I27" s="153">
        <v>2785</v>
      </c>
      <c r="J27" s="150">
        <v>3045</v>
      </c>
      <c r="K27" s="153">
        <v>2747</v>
      </c>
      <c r="L27" s="150">
        <v>25388</v>
      </c>
      <c r="M27" s="153">
        <v>1313</v>
      </c>
      <c r="N27" s="150">
        <v>1575</v>
      </c>
      <c r="O27" s="153">
        <v>1374</v>
      </c>
      <c r="P27" s="150">
        <v>356577.5</v>
      </c>
      <c r="Q27" s="153">
        <v>2100</v>
      </c>
      <c r="R27" s="150">
        <v>2573</v>
      </c>
      <c r="S27" s="153">
        <v>2300</v>
      </c>
      <c r="T27" s="150">
        <v>8214.7999999999993</v>
      </c>
    </row>
    <row r="28" spans="2:20" ht="15" customHeight="1" x14ac:dyDescent="0.15">
      <c r="B28" s="26"/>
      <c r="C28" s="52">
        <v>3</v>
      </c>
      <c r="D28" s="56"/>
      <c r="E28" s="89" t="s">
        <v>114</v>
      </c>
      <c r="F28" s="88" t="s">
        <v>114</v>
      </c>
      <c r="G28" s="89" t="s">
        <v>114</v>
      </c>
      <c r="H28" s="150">
        <v>6120.9</v>
      </c>
      <c r="I28" s="153">
        <v>2573</v>
      </c>
      <c r="J28" s="150">
        <v>3037</v>
      </c>
      <c r="K28" s="153">
        <v>2821</v>
      </c>
      <c r="L28" s="150">
        <v>23130</v>
      </c>
      <c r="M28" s="153">
        <v>1365</v>
      </c>
      <c r="N28" s="150">
        <v>1575</v>
      </c>
      <c r="O28" s="153">
        <v>1385</v>
      </c>
      <c r="P28" s="150">
        <v>351709</v>
      </c>
      <c r="Q28" s="153">
        <v>2100</v>
      </c>
      <c r="R28" s="150">
        <v>2573</v>
      </c>
      <c r="S28" s="153">
        <v>2300</v>
      </c>
      <c r="T28" s="150">
        <v>10714.7</v>
      </c>
    </row>
    <row r="29" spans="2:20" ht="15" customHeight="1" x14ac:dyDescent="0.15">
      <c r="B29" s="26"/>
      <c r="C29" s="52">
        <v>4</v>
      </c>
      <c r="D29" s="56"/>
      <c r="E29" s="89" t="s">
        <v>114</v>
      </c>
      <c r="F29" s="88" t="s">
        <v>114</v>
      </c>
      <c r="G29" s="89" t="s">
        <v>114</v>
      </c>
      <c r="H29" s="150">
        <v>4461</v>
      </c>
      <c r="I29" s="153">
        <v>2590</v>
      </c>
      <c r="J29" s="150">
        <v>2940</v>
      </c>
      <c r="K29" s="153">
        <v>2742</v>
      </c>
      <c r="L29" s="150">
        <v>24956</v>
      </c>
      <c r="M29" s="153">
        <v>1365</v>
      </c>
      <c r="N29" s="150">
        <v>1628</v>
      </c>
      <c r="O29" s="153">
        <v>1422</v>
      </c>
      <c r="P29" s="150">
        <v>460276.8</v>
      </c>
      <c r="Q29" s="153">
        <v>2153</v>
      </c>
      <c r="R29" s="150">
        <v>2573</v>
      </c>
      <c r="S29" s="153">
        <v>2329</v>
      </c>
      <c r="T29" s="150">
        <v>8012.9</v>
      </c>
    </row>
    <row r="30" spans="2:20" ht="15" customHeight="1" x14ac:dyDescent="0.15">
      <c r="B30" s="26"/>
      <c r="C30" s="52">
        <v>5</v>
      </c>
      <c r="D30" s="56"/>
      <c r="E30" s="89" t="s">
        <v>114</v>
      </c>
      <c r="F30" s="88" t="s">
        <v>114</v>
      </c>
      <c r="G30" s="89" t="s">
        <v>114</v>
      </c>
      <c r="H30" s="150">
        <v>4566.3</v>
      </c>
      <c r="I30" s="153">
        <v>2521</v>
      </c>
      <c r="J30" s="150">
        <v>2947</v>
      </c>
      <c r="K30" s="153">
        <v>2716</v>
      </c>
      <c r="L30" s="150">
        <v>24014</v>
      </c>
      <c r="M30" s="153">
        <v>1365</v>
      </c>
      <c r="N30" s="150">
        <v>1665</v>
      </c>
      <c r="O30" s="153">
        <v>1439</v>
      </c>
      <c r="P30" s="150">
        <v>368203.3</v>
      </c>
      <c r="Q30" s="153">
        <v>2153</v>
      </c>
      <c r="R30" s="150">
        <v>2573</v>
      </c>
      <c r="S30" s="153">
        <v>2388</v>
      </c>
      <c r="T30" s="150">
        <v>9131.7999999999993</v>
      </c>
    </row>
    <row r="31" spans="2:20" ht="15" customHeight="1" x14ac:dyDescent="0.15">
      <c r="B31" s="26"/>
      <c r="C31" s="52">
        <v>6</v>
      </c>
      <c r="D31" s="56"/>
      <c r="E31" s="89" t="s">
        <v>114</v>
      </c>
      <c r="F31" s="88" t="s">
        <v>114</v>
      </c>
      <c r="G31" s="89" t="s">
        <v>114</v>
      </c>
      <c r="H31" s="82">
        <v>4191.3</v>
      </c>
      <c r="I31" s="68">
        <v>2400</v>
      </c>
      <c r="J31" s="82">
        <v>2884</v>
      </c>
      <c r="K31" s="68">
        <v>2628</v>
      </c>
      <c r="L31" s="82">
        <v>26744</v>
      </c>
      <c r="M31" s="68">
        <v>1365</v>
      </c>
      <c r="N31" s="82">
        <v>1554</v>
      </c>
      <c r="O31" s="68">
        <v>1416</v>
      </c>
      <c r="P31" s="82">
        <v>351208</v>
      </c>
      <c r="Q31" s="153">
        <v>2100</v>
      </c>
      <c r="R31" s="150">
        <v>2499</v>
      </c>
      <c r="S31" s="153">
        <v>2240</v>
      </c>
      <c r="T31" s="150">
        <v>7525.2</v>
      </c>
    </row>
    <row r="32" spans="2:20" ht="15" customHeight="1" x14ac:dyDescent="0.15">
      <c r="B32" s="26"/>
      <c r="C32" s="52">
        <v>7</v>
      </c>
      <c r="D32" s="147"/>
      <c r="E32" s="89" t="s">
        <v>114</v>
      </c>
      <c r="F32" s="88" t="s">
        <v>114</v>
      </c>
      <c r="G32" s="89" t="s">
        <v>114</v>
      </c>
      <c r="H32" s="82">
        <v>5055.7</v>
      </c>
      <c r="I32" s="68">
        <v>2205</v>
      </c>
      <c r="J32" s="82">
        <v>2807</v>
      </c>
      <c r="K32" s="68">
        <v>2585</v>
      </c>
      <c r="L32" s="82">
        <v>32038</v>
      </c>
      <c r="M32" s="68">
        <v>1365</v>
      </c>
      <c r="N32" s="82">
        <v>1593</v>
      </c>
      <c r="O32" s="68">
        <v>1442</v>
      </c>
      <c r="P32" s="82">
        <v>397075.3</v>
      </c>
      <c r="Q32" s="68">
        <v>2048</v>
      </c>
      <c r="R32" s="82">
        <v>2468</v>
      </c>
      <c r="S32" s="68">
        <v>2216</v>
      </c>
      <c r="T32" s="82">
        <v>5421.5</v>
      </c>
    </row>
    <row r="33" spans="2:20" ht="15" customHeight="1" x14ac:dyDescent="0.15">
      <c r="B33" s="26"/>
      <c r="C33" s="52">
        <v>8</v>
      </c>
      <c r="D33" s="147"/>
      <c r="E33" s="89" t="s">
        <v>114</v>
      </c>
      <c r="F33" s="88" t="s">
        <v>114</v>
      </c>
      <c r="G33" s="89" t="s">
        <v>114</v>
      </c>
      <c r="H33" s="82">
        <v>5630.3</v>
      </c>
      <c r="I33" s="68">
        <v>2205</v>
      </c>
      <c r="J33" s="82">
        <v>2807</v>
      </c>
      <c r="K33" s="68">
        <v>2585</v>
      </c>
      <c r="L33" s="82">
        <v>32038</v>
      </c>
      <c r="M33" s="68">
        <v>1365</v>
      </c>
      <c r="N33" s="82">
        <v>1593</v>
      </c>
      <c r="O33" s="68">
        <v>1442</v>
      </c>
      <c r="P33" s="82">
        <v>397075.3</v>
      </c>
      <c r="Q33" s="68">
        <v>2100</v>
      </c>
      <c r="R33" s="82">
        <v>2468</v>
      </c>
      <c r="S33" s="68">
        <v>2232</v>
      </c>
      <c r="T33" s="82">
        <v>7125</v>
      </c>
    </row>
    <row r="34" spans="2:20" ht="15" customHeight="1" x14ac:dyDescent="0.15">
      <c r="B34" s="26"/>
      <c r="C34" s="52">
        <v>9</v>
      </c>
      <c r="D34" s="147"/>
      <c r="E34" s="87" t="s">
        <v>114</v>
      </c>
      <c r="F34" s="88" t="s">
        <v>114</v>
      </c>
      <c r="G34" s="89" t="s">
        <v>114</v>
      </c>
      <c r="H34" s="82">
        <v>4513.1000000000004</v>
      </c>
      <c r="I34" s="82">
        <v>2196</v>
      </c>
      <c r="J34" s="82">
        <v>2604</v>
      </c>
      <c r="K34" s="82">
        <v>2502</v>
      </c>
      <c r="L34" s="82">
        <v>23679</v>
      </c>
      <c r="M34" s="82">
        <v>1365</v>
      </c>
      <c r="N34" s="82">
        <v>1470</v>
      </c>
      <c r="O34" s="82">
        <v>1398</v>
      </c>
      <c r="P34" s="82">
        <v>336438.9</v>
      </c>
      <c r="Q34" s="81">
        <v>1995</v>
      </c>
      <c r="R34" s="82">
        <v>2415</v>
      </c>
      <c r="S34" s="68">
        <v>2190</v>
      </c>
      <c r="T34" s="82">
        <v>9956.4</v>
      </c>
    </row>
    <row r="35" spans="2:20" ht="15" customHeight="1" x14ac:dyDescent="0.15">
      <c r="B35" s="29"/>
      <c r="C35" s="25">
        <v>10</v>
      </c>
      <c r="D35" s="162"/>
      <c r="E35" s="90" t="s">
        <v>114</v>
      </c>
      <c r="F35" s="91" t="s">
        <v>114</v>
      </c>
      <c r="G35" s="163" t="s">
        <v>114</v>
      </c>
      <c r="H35" s="83">
        <v>4347.3</v>
      </c>
      <c r="I35" s="84">
        <v>2100</v>
      </c>
      <c r="J35" s="84">
        <v>2625</v>
      </c>
      <c r="K35" s="84">
        <v>2555</v>
      </c>
      <c r="L35" s="84">
        <v>35158</v>
      </c>
      <c r="M35" s="84">
        <v>1344</v>
      </c>
      <c r="N35" s="84">
        <v>1470</v>
      </c>
      <c r="O35" s="84">
        <v>1389</v>
      </c>
      <c r="P35" s="84">
        <v>340297.6</v>
      </c>
      <c r="Q35" s="107">
        <v>1890</v>
      </c>
      <c r="R35" s="119">
        <v>2394</v>
      </c>
      <c r="S35" s="108">
        <v>2148</v>
      </c>
      <c r="T35" s="119">
        <v>7059.1</v>
      </c>
    </row>
    <row r="36" spans="2:20" ht="15" customHeight="1" x14ac:dyDescent="0.15">
      <c r="B36" s="38"/>
      <c r="C36" s="38"/>
      <c r="D36" s="38"/>
      <c r="E36" s="38"/>
      <c r="F36" s="38"/>
      <c r="G36" s="38"/>
      <c r="H36" s="40"/>
      <c r="I36" s="40"/>
      <c r="J36" s="40"/>
      <c r="K36" s="40"/>
      <c r="L36" s="40"/>
      <c r="M36" s="40"/>
      <c r="N36" s="40"/>
      <c r="O36" s="40"/>
      <c r="P36" s="40"/>
    </row>
    <row r="37" spans="2:20" ht="15" customHeight="1" x14ac:dyDescent="0.15">
      <c r="B37" s="46" t="s">
        <v>125</v>
      </c>
      <c r="C37" s="32" t="s">
        <v>127</v>
      </c>
    </row>
    <row r="38" spans="2:20" ht="15" customHeight="1" x14ac:dyDescent="0.15">
      <c r="B38" s="47">
        <v>2</v>
      </c>
      <c r="C38" s="32" t="s">
        <v>146</v>
      </c>
    </row>
    <row r="39" spans="2:20" ht="12.75" customHeight="1" x14ac:dyDescent="0.15">
      <c r="B39" s="51">
        <v>3</v>
      </c>
      <c r="C39" s="53" t="s">
        <v>147</v>
      </c>
    </row>
  </sheetData>
  <mergeCells count="11">
    <mergeCell ref="C6:D6"/>
    <mergeCell ref="C7:D7"/>
    <mergeCell ref="B8:D8"/>
    <mergeCell ref="E7:H7"/>
    <mergeCell ref="I7:L7"/>
    <mergeCell ref="M7:P7"/>
    <mergeCell ref="Q7:T7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Q41" sqref="Q41:X44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7.875" style="53" customWidth="1"/>
    <col min="9" max="11" width="5.875" style="53" customWidth="1"/>
    <col min="12" max="12" width="7.875" style="53" customWidth="1"/>
    <col min="13" max="15" width="5.875" style="53" customWidth="1"/>
    <col min="16" max="16" width="7.875" style="53" customWidth="1"/>
    <col min="17" max="19" width="5.875" style="53" customWidth="1"/>
    <col min="20" max="20" width="7.875" style="53" customWidth="1"/>
    <col min="21" max="23" width="5.875" style="53" customWidth="1"/>
    <col min="24" max="24" width="7.875" style="53" customWidth="1"/>
    <col min="25" max="16384" width="7.5" style="53"/>
  </cols>
  <sheetData>
    <row r="3" spans="2:24" x14ac:dyDescent="0.15">
      <c r="B3" s="53" t="s">
        <v>101</v>
      </c>
    </row>
    <row r="4" spans="2:24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4" x14ac:dyDescent="0.15">
      <c r="B6" s="55"/>
      <c r="C6" s="204" t="s">
        <v>0</v>
      </c>
      <c r="D6" s="205"/>
      <c r="E6" s="26" t="s">
        <v>84</v>
      </c>
      <c r="I6" s="26" t="s">
        <v>85</v>
      </c>
      <c r="M6" s="26" t="s">
        <v>70</v>
      </c>
      <c r="P6" s="28"/>
      <c r="Q6" s="26" t="s">
        <v>71</v>
      </c>
      <c r="R6" s="28"/>
      <c r="S6" s="28"/>
      <c r="T6" s="28"/>
      <c r="U6" s="26" t="s">
        <v>80</v>
      </c>
      <c r="V6" s="28"/>
      <c r="W6" s="28"/>
      <c r="X6" s="56"/>
    </row>
    <row r="7" spans="2:24" x14ac:dyDescent="0.15">
      <c r="B7" s="26"/>
      <c r="C7" s="29"/>
      <c r="D7" s="57"/>
      <c r="E7" s="26"/>
      <c r="F7" s="28"/>
      <c r="G7" s="28"/>
      <c r="H7" s="28"/>
      <c r="I7" s="58" t="s">
        <v>69</v>
      </c>
      <c r="J7" s="59"/>
      <c r="K7" s="59"/>
      <c r="L7" s="59"/>
      <c r="M7" s="58"/>
      <c r="N7" s="59"/>
      <c r="O7" s="59"/>
      <c r="P7" s="59"/>
      <c r="Q7" s="58"/>
      <c r="R7" s="59"/>
      <c r="S7" s="59"/>
      <c r="T7" s="59"/>
      <c r="U7" s="58" t="s">
        <v>72</v>
      </c>
      <c r="V7" s="59"/>
      <c r="W7" s="59"/>
      <c r="X7" s="60"/>
    </row>
    <row r="8" spans="2:24" x14ac:dyDescent="0.15">
      <c r="B8" s="26" t="s">
        <v>14</v>
      </c>
      <c r="C8" s="28"/>
      <c r="E8" s="20" t="s">
        <v>10</v>
      </c>
      <c r="F8" s="21" t="s">
        <v>11</v>
      </c>
      <c r="G8" s="22" t="s">
        <v>9</v>
      </c>
      <c r="H8" s="21" t="s">
        <v>6</v>
      </c>
      <c r="I8" s="20" t="s">
        <v>10</v>
      </c>
      <c r="J8" s="21" t="s">
        <v>11</v>
      </c>
      <c r="K8" s="22" t="s">
        <v>9</v>
      </c>
      <c r="L8" s="21" t="s">
        <v>6</v>
      </c>
      <c r="M8" s="20" t="s">
        <v>10</v>
      </c>
      <c r="N8" s="21" t="s">
        <v>11</v>
      </c>
      <c r="O8" s="22" t="s">
        <v>9</v>
      </c>
      <c r="P8" s="21" t="s">
        <v>6</v>
      </c>
      <c r="Q8" s="20" t="s">
        <v>10</v>
      </c>
      <c r="R8" s="21" t="s">
        <v>11</v>
      </c>
      <c r="S8" s="22" t="s">
        <v>9</v>
      </c>
      <c r="T8" s="21" t="s">
        <v>6</v>
      </c>
      <c r="U8" s="20" t="s">
        <v>10</v>
      </c>
      <c r="V8" s="21" t="s">
        <v>11</v>
      </c>
      <c r="W8" s="22" t="s">
        <v>9</v>
      </c>
      <c r="X8" s="21" t="s">
        <v>6</v>
      </c>
    </row>
    <row r="9" spans="2:24" x14ac:dyDescent="0.15">
      <c r="B9" s="29"/>
      <c r="C9" s="31"/>
      <c r="D9" s="31"/>
      <c r="E9" s="23"/>
      <c r="F9" s="24"/>
      <c r="G9" s="25" t="s">
        <v>7</v>
      </c>
      <c r="H9" s="24"/>
      <c r="I9" s="23"/>
      <c r="J9" s="24"/>
      <c r="K9" s="25" t="s">
        <v>7</v>
      </c>
      <c r="L9" s="24"/>
      <c r="M9" s="23"/>
      <c r="N9" s="24"/>
      <c r="O9" s="25" t="s">
        <v>7</v>
      </c>
      <c r="P9" s="24"/>
      <c r="Q9" s="23"/>
      <c r="R9" s="24"/>
      <c r="S9" s="25" t="s">
        <v>7</v>
      </c>
      <c r="T9" s="24"/>
      <c r="U9" s="23"/>
      <c r="V9" s="24"/>
      <c r="W9" s="25" t="s">
        <v>7</v>
      </c>
      <c r="X9" s="24"/>
    </row>
    <row r="10" spans="2:24" x14ac:dyDescent="0.15">
      <c r="B10" s="26" t="s">
        <v>112</v>
      </c>
      <c r="C10" s="28">
        <v>17</v>
      </c>
      <c r="D10" s="53" t="s">
        <v>32</v>
      </c>
      <c r="E10" s="81" t="s">
        <v>78</v>
      </c>
      <c r="F10" s="82" t="s">
        <v>78</v>
      </c>
      <c r="G10" s="86" t="s">
        <v>78</v>
      </c>
      <c r="H10" s="27">
        <v>1722</v>
      </c>
      <c r="I10" s="81" t="s">
        <v>78</v>
      </c>
      <c r="J10" s="82" t="s">
        <v>78</v>
      </c>
      <c r="K10" s="86" t="s">
        <v>78</v>
      </c>
      <c r="L10" s="27">
        <v>122</v>
      </c>
      <c r="M10" s="81" t="s">
        <v>78</v>
      </c>
      <c r="N10" s="82" t="s">
        <v>78</v>
      </c>
      <c r="O10" s="86" t="s">
        <v>78</v>
      </c>
      <c r="P10" s="27">
        <v>866</v>
      </c>
      <c r="Q10" s="81" t="s">
        <v>78</v>
      </c>
      <c r="R10" s="82" t="s">
        <v>78</v>
      </c>
      <c r="S10" s="86" t="s">
        <v>78</v>
      </c>
      <c r="T10" s="27">
        <v>1953</v>
      </c>
      <c r="U10" s="81" t="s">
        <v>78</v>
      </c>
      <c r="V10" s="82" t="s">
        <v>78</v>
      </c>
      <c r="W10" s="86" t="s">
        <v>78</v>
      </c>
      <c r="X10" s="27">
        <v>300</v>
      </c>
    </row>
    <row r="11" spans="2:24" x14ac:dyDescent="0.15">
      <c r="B11" s="26"/>
      <c r="C11" s="28">
        <v>18</v>
      </c>
      <c r="E11" s="81" t="s">
        <v>78</v>
      </c>
      <c r="F11" s="81" t="s">
        <v>78</v>
      </c>
      <c r="G11" s="81" t="s">
        <v>78</v>
      </c>
      <c r="H11" s="81" t="s">
        <v>78</v>
      </c>
      <c r="I11" s="81" t="s">
        <v>78</v>
      </c>
      <c r="J11" s="81" t="s">
        <v>78</v>
      </c>
      <c r="K11" s="81" t="s">
        <v>78</v>
      </c>
      <c r="L11" s="81" t="s">
        <v>78</v>
      </c>
      <c r="M11" s="81" t="s">
        <v>78</v>
      </c>
      <c r="N11" s="81" t="s">
        <v>78</v>
      </c>
      <c r="O11" s="81" t="s">
        <v>78</v>
      </c>
      <c r="P11" s="81" t="s">
        <v>78</v>
      </c>
      <c r="Q11" s="81" t="s">
        <v>78</v>
      </c>
      <c r="R11" s="81" t="s">
        <v>78</v>
      </c>
      <c r="S11" s="81" t="s">
        <v>78</v>
      </c>
      <c r="T11" s="81" t="s">
        <v>78</v>
      </c>
      <c r="U11" s="81" t="s">
        <v>78</v>
      </c>
      <c r="V11" s="81" t="s">
        <v>78</v>
      </c>
      <c r="W11" s="81" t="s">
        <v>78</v>
      </c>
      <c r="X11" s="82" t="s">
        <v>78</v>
      </c>
    </row>
    <row r="12" spans="2:24" x14ac:dyDescent="0.15">
      <c r="B12" s="29"/>
      <c r="C12" s="31">
        <v>19</v>
      </c>
      <c r="D12" s="31"/>
      <c r="E12" s="83" t="s">
        <v>78</v>
      </c>
      <c r="F12" s="84" t="s">
        <v>78</v>
      </c>
      <c r="G12" s="85" t="s">
        <v>78</v>
      </c>
      <c r="H12" s="84" t="s">
        <v>78</v>
      </c>
      <c r="I12" s="83" t="s">
        <v>78</v>
      </c>
      <c r="J12" s="84" t="s">
        <v>78</v>
      </c>
      <c r="K12" s="85" t="s">
        <v>78</v>
      </c>
      <c r="L12" s="84" t="s">
        <v>78</v>
      </c>
      <c r="M12" s="83" t="s">
        <v>78</v>
      </c>
      <c r="N12" s="84" t="s">
        <v>78</v>
      </c>
      <c r="O12" s="85" t="s">
        <v>78</v>
      </c>
      <c r="P12" s="84" t="s">
        <v>78</v>
      </c>
      <c r="Q12" s="83" t="s">
        <v>78</v>
      </c>
      <c r="R12" s="84" t="s">
        <v>78</v>
      </c>
      <c r="S12" s="85" t="s">
        <v>78</v>
      </c>
      <c r="T12" s="84" t="s">
        <v>78</v>
      </c>
      <c r="U12" s="83" t="s">
        <v>78</v>
      </c>
      <c r="V12" s="84" t="s">
        <v>78</v>
      </c>
      <c r="W12" s="85" t="s">
        <v>78</v>
      </c>
      <c r="X12" s="84" t="s">
        <v>78</v>
      </c>
    </row>
    <row r="13" spans="2:24" ht="11.1" customHeight="1" x14ac:dyDescent="0.15">
      <c r="B13" s="26" t="s">
        <v>164</v>
      </c>
      <c r="C13" s="28">
        <v>2</v>
      </c>
      <c r="D13" s="28" t="s">
        <v>100</v>
      </c>
      <c r="E13" s="81" t="s">
        <v>78</v>
      </c>
      <c r="F13" s="82" t="s">
        <v>78</v>
      </c>
      <c r="G13" s="68" t="s">
        <v>78</v>
      </c>
      <c r="H13" s="82" t="s">
        <v>78</v>
      </c>
      <c r="I13" s="81" t="s">
        <v>78</v>
      </c>
      <c r="J13" s="82" t="s">
        <v>78</v>
      </c>
      <c r="K13" s="68" t="s">
        <v>78</v>
      </c>
      <c r="L13" s="82" t="s">
        <v>78</v>
      </c>
      <c r="M13" s="81" t="s">
        <v>78</v>
      </c>
      <c r="N13" s="82" t="s">
        <v>78</v>
      </c>
      <c r="O13" s="68" t="s">
        <v>78</v>
      </c>
      <c r="P13" s="82" t="s">
        <v>78</v>
      </c>
      <c r="Q13" s="81" t="s">
        <v>78</v>
      </c>
      <c r="R13" s="82" t="s">
        <v>78</v>
      </c>
      <c r="S13" s="68" t="s">
        <v>78</v>
      </c>
      <c r="T13" s="82" t="s">
        <v>78</v>
      </c>
      <c r="U13" s="81" t="s">
        <v>78</v>
      </c>
      <c r="V13" s="82" t="s">
        <v>78</v>
      </c>
      <c r="W13" s="68" t="s">
        <v>78</v>
      </c>
      <c r="X13" s="82" t="s">
        <v>78</v>
      </c>
    </row>
    <row r="14" spans="2:24" ht="11.1" customHeight="1" x14ac:dyDescent="0.15">
      <c r="B14" s="26"/>
      <c r="C14" s="28">
        <v>3</v>
      </c>
      <c r="D14" s="28"/>
      <c r="E14" s="81" t="s">
        <v>78</v>
      </c>
      <c r="F14" s="82" t="s">
        <v>78</v>
      </c>
      <c r="G14" s="68" t="s">
        <v>78</v>
      </c>
      <c r="H14" s="82" t="s">
        <v>78</v>
      </c>
      <c r="I14" s="81" t="s">
        <v>78</v>
      </c>
      <c r="J14" s="82" t="s">
        <v>78</v>
      </c>
      <c r="K14" s="68" t="s">
        <v>78</v>
      </c>
      <c r="L14" s="82" t="s">
        <v>78</v>
      </c>
      <c r="M14" s="81" t="s">
        <v>78</v>
      </c>
      <c r="N14" s="82" t="s">
        <v>78</v>
      </c>
      <c r="O14" s="68" t="s">
        <v>78</v>
      </c>
      <c r="P14" s="82" t="s">
        <v>78</v>
      </c>
      <c r="Q14" s="81" t="s">
        <v>78</v>
      </c>
      <c r="R14" s="82" t="s">
        <v>78</v>
      </c>
      <c r="S14" s="68" t="s">
        <v>78</v>
      </c>
      <c r="T14" s="82" t="s">
        <v>78</v>
      </c>
      <c r="U14" s="81" t="s">
        <v>78</v>
      </c>
      <c r="V14" s="82" t="s">
        <v>78</v>
      </c>
      <c r="W14" s="68" t="s">
        <v>78</v>
      </c>
      <c r="X14" s="82" t="s">
        <v>78</v>
      </c>
    </row>
    <row r="15" spans="2:24" ht="11.1" customHeight="1" x14ac:dyDescent="0.15">
      <c r="B15" s="26"/>
      <c r="C15" s="28">
        <v>4</v>
      </c>
      <c r="D15" s="28"/>
      <c r="E15" s="81" t="s">
        <v>78</v>
      </c>
      <c r="F15" s="81" t="s">
        <v>78</v>
      </c>
      <c r="G15" s="81" t="s">
        <v>78</v>
      </c>
      <c r="H15" s="81" t="s">
        <v>78</v>
      </c>
      <c r="I15" s="81" t="s">
        <v>78</v>
      </c>
      <c r="J15" s="81" t="s">
        <v>78</v>
      </c>
      <c r="K15" s="81" t="s">
        <v>78</v>
      </c>
      <c r="L15" s="81" t="s">
        <v>78</v>
      </c>
      <c r="M15" s="81" t="s">
        <v>78</v>
      </c>
      <c r="N15" s="81" t="s">
        <v>78</v>
      </c>
      <c r="O15" s="81" t="s">
        <v>78</v>
      </c>
      <c r="P15" s="81" t="s">
        <v>78</v>
      </c>
      <c r="Q15" s="81" t="s">
        <v>78</v>
      </c>
      <c r="R15" s="81" t="s">
        <v>78</v>
      </c>
      <c r="S15" s="81" t="s">
        <v>78</v>
      </c>
      <c r="T15" s="81" t="s">
        <v>78</v>
      </c>
      <c r="U15" s="81" t="s">
        <v>78</v>
      </c>
      <c r="V15" s="81" t="s">
        <v>78</v>
      </c>
      <c r="W15" s="81" t="s">
        <v>78</v>
      </c>
      <c r="X15" s="82" t="s">
        <v>78</v>
      </c>
    </row>
    <row r="16" spans="2:24" ht="11.1" customHeight="1" x14ac:dyDescent="0.15">
      <c r="B16" s="26"/>
      <c r="C16" s="28">
        <v>5</v>
      </c>
      <c r="D16" s="28"/>
      <c r="E16" s="81" t="s">
        <v>78</v>
      </c>
      <c r="F16" s="81" t="s">
        <v>78</v>
      </c>
      <c r="G16" s="81" t="s">
        <v>78</v>
      </c>
      <c r="H16" s="81" t="s">
        <v>78</v>
      </c>
      <c r="I16" s="81" t="s">
        <v>78</v>
      </c>
      <c r="J16" s="81" t="s">
        <v>78</v>
      </c>
      <c r="K16" s="81" t="s">
        <v>78</v>
      </c>
      <c r="L16" s="81" t="s">
        <v>78</v>
      </c>
      <c r="M16" s="81" t="s">
        <v>78</v>
      </c>
      <c r="N16" s="81" t="s">
        <v>78</v>
      </c>
      <c r="O16" s="81" t="s">
        <v>78</v>
      </c>
      <c r="P16" s="81" t="s">
        <v>78</v>
      </c>
      <c r="Q16" s="81" t="s">
        <v>78</v>
      </c>
      <c r="R16" s="81" t="s">
        <v>78</v>
      </c>
      <c r="S16" s="81" t="s">
        <v>78</v>
      </c>
      <c r="T16" s="81" t="s">
        <v>78</v>
      </c>
      <c r="U16" s="81" t="s">
        <v>78</v>
      </c>
      <c r="V16" s="81" t="s">
        <v>78</v>
      </c>
      <c r="W16" s="81" t="s">
        <v>78</v>
      </c>
      <c r="X16" s="82" t="s">
        <v>78</v>
      </c>
    </row>
    <row r="17" spans="2:24" ht="11.1" customHeight="1" x14ac:dyDescent="0.15">
      <c r="B17" s="26"/>
      <c r="C17" s="28">
        <v>6</v>
      </c>
      <c r="D17" s="28"/>
      <c r="E17" s="81" t="s">
        <v>78</v>
      </c>
      <c r="F17" s="81" t="s">
        <v>78</v>
      </c>
      <c r="G17" s="81" t="s">
        <v>78</v>
      </c>
      <c r="H17" s="81" t="s">
        <v>78</v>
      </c>
      <c r="I17" s="81" t="s">
        <v>78</v>
      </c>
      <c r="J17" s="81" t="s">
        <v>78</v>
      </c>
      <c r="K17" s="81" t="s">
        <v>78</v>
      </c>
      <c r="L17" s="81" t="s">
        <v>78</v>
      </c>
      <c r="M17" s="81" t="s">
        <v>78</v>
      </c>
      <c r="N17" s="81" t="s">
        <v>78</v>
      </c>
      <c r="O17" s="81" t="s">
        <v>78</v>
      </c>
      <c r="P17" s="81" t="s">
        <v>78</v>
      </c>
      <c r="Q17" s="81" t="s">
        <v>78</v>
      </c>
      <c r="R17" s="81" t="s">
        <v>78</v>
      </c>
      <c r="S17" s="81" t="s">
        <v>78</v>
      </c>
      <c r="T17" s="81" t="s">
        <v>78</v>
      </c>
      <c r="U17" s="81" t="s">
        <v>78</v>
      </c>
      <c r="V17" s="81" t="s">
        <v>78</v>
      </c>
      <c r="W17" s="81" t="s">
        <v>78</v>
      </c>
      <c r="X17" s="82" t="s">
        <v>78</v>
      </c>
    </row>
    <row r="18" spans="2:24" ht="11.1" customHeight="1" x14ac:dyDescent="0.15">
      <c r="B18" s="26"/>
      <c r="C18" s="28">
        <v>7</v>
      </c>
      <c r="D18" s="28"/>
      <c r="E18" s="81" t="s">
        <v>78</v>
      </c>
      <c r="F18" s="81" t="s">
        <v>78</v>
      </c>
      <c r="G18" s="81" t="s">
        <v>78</v>
      </c>
      <c r="H18" s="81" t="s">
        <v>78</v>
      </c>
      <c r="I18" s="81" t="s">
        <v>78</v>
      </c>
      <c r="J18" s="81" t="s">
        <v>78</v>
      </c>
      <c r="K18" s="81" t="s">
        <v>78</v>
      </c>
      <c r="L18" s="81" t="s">
        <v>78</v>
      </c>
      <c r="M18" s="81" t="s">
        <v>78</v>
      </c>
      <c r="N18" s="81" t="s">
        <v>78</v>
      </c>
      <c r="O18" s="81" t="s">
        <v>78</v>
      </c>
      <c r="P18" s="81" t="s">
        <v>78</v>
      </c>
      <c r="Q18" s="81" t="s">
        <v>78</v>
      </c>
      <c r="R18" s="81" t="s">
        <v>78</v>
      </c>
      <c r="S18" s="81" t="s">
        <v>78</v>
      </c>
      <c r="T18" s="81" t="s">
        <v>78</v>
      </c>
      <c r="U18" s="81" t="s">
        <v>78</v>
      </c>
      <c r="V18" s="81" t="s">
        <v>78</v>
      </c>
      <c r="W18" s="81" t="s">
        <v>78</v>
      </c>
      <c r="X18" s="82" t="s">
        <v>78</v>
      </c>
    </row>
    <row r="19" spans="2:24" ht="11.1" customHeight="1" x14ac:dyDescent="0.15">
      <c r="B19" s="26"/>
      <c r="C19" s="28">
        <v>8</v>
      </c>
      <c r="D19" s="28"/>
      <c r="E19" s="81" t="s">
        <v>104</v>
      </c>
      <c r="F19" s="81" t="s">
        <v>104</v>
      </c>
      <c r="G19" s="81" t="s">
        <v>104</v>
      </c>
      <c r="H19" s="81" t="s">
        <v>104</v>
      </c>
      <c r="I19" s="81" t="s">
        <v>104</v>
      </c>
      <c r="J19" s="81" t="s">
        <v>104</v>
      </c>
      <c r="K19" s="81" t="s">
        <v>104</v>
      </c>
      <c r="L19" s="81" t="s">
        <v>104</v>
      </c>
      <c r="M19" s="81" t="s">
        <v>104</v>
      </c>
      <c r="N19" s="81" t="s">
        <v>104</v>
      </c>
      <c r="O19" s="81" t="s">
        <v>104</v>
      </c>
      <c r="P19" s="81" t="s">
        <v>104</v>
      </c>
      <c r="Q19" s="81" t="s">
        <v>104</v>
      </c>
      <c r="R19" s="81" t="s">
        <v>104</v>
      </c>
      <c r="S19" s="81" t="s">
        <v>104</v>
      </c>
      <c r="T19" s="81" t="s">
        <v>104</v>
      </c>
      <c r="U19" s="81" t="s">
        <v>104</v>
      </c>
      <c r="V19" s="81" t="s">
        <v>104</v>
      </c>
      <c r="W19" s="81" t="s">
        <v>104</v>
      </c>
      <c r="X19" s="82" t="s">
        <v>104</v>
      </c>
    </row>
    <row r="20" spans="2:24" ht="11.1" customHeight="1" x14ac:dyDescent="0.15">
      <c r="B20" s="26"/>
      <c r="C20" s="28">
        <v>9</v>
      </c>
      <c r="D20" s="28"/>
      <c r="E20" s="81" t="s">
        <v>78</v>
      </c>
      <c r="F20" s="81" t="s">
        <v>78</v>
      </c>
      <c r="G20" s="81" t="s">
        <v>78</v>
      </c>
      <c r="H20" s="81" t="s">
        <v>78</v>
      </c>
      <c r="I20" s="81" t="s">
        <v>78</v>
      </c>
      <c r="J20" s="81" t="s">
        <v>78</v>
      </c>
      <c r="K20" s="81" t="s">
        <v>78</v>
      </c>
      <c r="L20" s="81" t="s">
        <v>78</v>
      </c>
      <c r="M20" s="81" t="s">
        <v>78</v>
      </c>
      <c r="N20" s="81" t="s">
        <v>78</v>
      </c>
      <c r="O20" s="81" t="s">
        <v>78</v>
      </c>
      <c r="P20" s="81" t="s">
        <v>78</v>
      </c>
      <c r="Q20" s="81" t="s">
        <v>78</v>
      </c>
      <c r="R20" s="81" t="s">
        <v>78</v>
      </c>
      <c r="S20" s="81" t="s">
        <v>78</v>
      </c>
      <c r="T20" s="81" t="s">
        <v>78</v>
      </c>
      <c r="U20" s="81" t="s">
        <v>78</v>
      </c>
      <c r="V20" s="81" t="s">
        <v>78</v>
      </c>
      <c r="W20" s="81" t="s">
        <v>78</v>
      </c>
      <c r="X20" s="82" t="s">
        <v>78</v>
      </c>
    </row>
    <row r="21" spans="2:24" ht="11.1" customHeight="1" x14ac:dyDescent="0.15">
      <c r="B21" s="29"/>
      <c r="C21" s="31">
        <v>10</v>
      </c>
      <c r="D21" s="31"/>
      <c r="E21" s="83" t="s">
        <v>78</v>
      </c>
      <c r="F21" s="84" t="s">
        <v>78</v>
      </c>
      <c r="G21" s="85" t="s">
        <v>78</v>
      </c>
      <c r="H21" s="84" t="s">
        <v>78</v>
      </c>
      <c r="I21" s="83" t="s">
        <v>78</v>
      </c>
      <c r="J21" s="84" t="s">
        <v>78</v>
      </c>
      <c r="K21" s="85" t="s">
        <v>78</v>
      </c>
      <c r="L21" s="84" t="s">
        <v>78</v>
      </c>
      <c r="M21" s="83" t="s">
        <v>78</v>
      </c>
      <c r="N21" s="84" t="s">
        <v>78</v>
      </c>
      <c r="O21" s="85" t="s">
        <v>78</v>
      </c>
      <c r="P21" s="84" t="s">
        <v>78</v>
      </c>
      <c r="Q21" s="83" t="s">
        <v>78</v>
      </c>
      <c r="R21" s="84" t="s">
        <v>78</v>
      </c>
      <c r="S21" s="85" t="s">
        <v>78</v>
      </c>
      <c r="T21" s="84" t="s">
        <v>78</v>
      </c>
      <c r="U21" s="83" t="s">
        <v>78</v>
      </c>
      <c r="V21" s="84" t="s">
        <v>78</v>
      </c>
      <c r="W21" s="85" t="s">
        <v>78</v>
      </c>
      <c r="X21" s="84" t="s">
        <v>78</v>
      </c>
    </row>
    <row r="22" spans="2:24" ht="11.1" customHeight="1" x14ac:dyDescent="0.15">
      <c r="B22" s="26" t="s">
        <v>179</v>
      </c>
      <c r="C22" s="28"/>
      <c r="E22" s="81"/>
      <c r="F22" s="82"/>
      <c r="G22" s="68"/>
      <c r="H22" s="82"/>
      <c r="I22" s="81"/>
      <c r="J22" s="82"/>
      <c r="K22" s="68"/>
      <c r="L22" s="82"/>
      <c r="M22" s="81"/>
      <c r="N22" s="82"/>
      <c r="O22" s="68"/>
      <c r="P22" s="82"/>
      <c r="Q22" s="81"/>
      <c r="R22" s="82"/>
      <c r="S22" s="68"/>
      <c r="T22" s="82"/>
      <c r="U22" s="81"/>
      <c r="V22" s="82"/>
      <c r="W22" s="68"/>
      <c r="X22" s="164"/>
    </row>
    <row r="23" spans="2:24" ht="11.1" customHeight="1" x14ac:dyDescent="0.15">
      <c r="B23" s="26" t="s">
        <v>181</v>
      </c>
      <c r="C23" s="28"/>
      <c r="E23" s="81" t="s">
        <v>114</v>
      </c>
      <c r="F23" s="82" t="s">
        <v>114</v>
      </c>
      <c r="G23" s="68" t="s">
        <v>114</v>
      </c>
      <c r="H23" s="82" t="s">
        <v>114</v>
      </c>
      <c r="I23" s="81" t="s">
        <v>114</v>
      </c>
      <c r="J23" s="82" t="s">
        <v>114</v>
      </c>
      <c r="K23" s="68" t="s">
        <v>114</v>
      </c>
      <c r="L23" s="82" t="s">
        <v>114</v>
      </c>
      <c r="M23" s="81" t="s">
        <v>114</v>
      </c>
      <c r="N23" s="82" t="s">
        <v>114</v>
      </c>
      <c r="O23" s="68" t="s">
        <v>114</v>
      </c>
      <c r="P23" s="82" t="s">
        <v>114</v>
      </c>
      <c r="Q23" s="81" t="s">
        <v>114</v>
      </c>
      <c r="R23" s="82" t="s">
        <v>114</v>
      </c>
      <c r="S23" s="68" t="s">
        <v>114</v>
      </c>
      <c r="T23" s="82" t="s">
        <v>114</v>
      </c>
      <c r="U23" s="81" t="s">
        <v>114</v>
      </c>
      <c r="V23" s="82" t="s">
        <v>114</v>
      </c>
      <c r="W23" s="68" t="s">
        <v>114</v>
      </c>
      <c r="X23" s="82" t="s">
        <v>114</v>
      </c>
    </row>
    <row r="24" spans="2:24" ht="11.1" customHeight="1" x14ac:dyDescent="0.15">
      <c r="B24" s="26" t="s">
        <v>183</v>
      </c>
      <c r="C24" s="28"/>
      <c r="E24" s="81" t="s">
        <v>114</v>
      </c>
      <c r="F24" s="82" t="s">
        <v>114</v>
      </c>
      <c r="G24" s="68" t="s">
        <v>114</v>
      </c>
      <c r="H24" s="82" t="s">
        <v>114</v>
      </c>
      <c r="I24" s="81" t="s">
        <v>114</v>
      </c>
      <c r="J24" s="82" t="s">
        <v>114</v>
      </c>
      <c r="K24" s="68" t="s">
        <v>114</v>
      </c>
      <c r="L24" s="82" t="s">
        <v>114</v>
      </c>
      <c r="M24" s="81" t="s">
        <v>114</v>
      </c>
      <c r="N24" s="82" t="s">
        <v>114</v>
      </c>
      <c r="O24" s="68" t="s">
        <v>114</v>
      </c>
      <c r="P24" s="82" t="s">
        <v>114</v>
      </c>
      <c r="Q24" s="81" t="s">
        <v>114</v>
      </c>
      <c r="R24" s="82" t="s">
        <v>114</v>
      </c>
      <c r="S24" s="68" t="s">
        <v>114</v>
      </c>
      <c r="T24" s="82" t="s">
        <v>114</v>
      </c>
      <c r="U24" s="81" t="s">
        <v>114</v>
      </c>
      <c r="V24" s="82" t="s">
        <v>114</v>
      </c>
      <c r="W24" s="68" t="s">
        <v>114</v>
      </c>
      <c r="X24" s="82" t="s">
        <v>114</v>
      </c>
    </row>
    <row r="25" spans="2:24" ht="11.1" customHeight="1" x14ac:dyDescent="0.15">
      <c r="B25" s="29"/>
      <c r="C25" s="28"/>
      <c r="D25" s="31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2:24" x14ac:dyDescent="0.15">
      <c r="B26" s="26"/>
      <c r="C26" s="204" t="s">
        <v>0</v>
      </c>
      <c r="D26" s="205"/>
      <c r="E26" s="26" t="s">
        <v>86</v>
      </c>
      <c r="I26" s="26" t="s">
        <v>87</v>
      </c>
      <c r="M26" s="26" t="s">
        <v>74</v>
      </c>
      <c r="P26" s="28"/>
      <c r="Q26" s="26" t="s">
        <v>75</v>
      </c>
      <c r="R26" s="28"/>
      <c r="S26" s="28"/>
      <c r="T26" s="28"/>
      <c r="U26" s="26" t="s">
        <v>88</v>
      </c>
      <c r="V26" s="28"/>
      <c r="W26" s="28"/>
      <c r="X26" s="56"/>
    </row>
    <row r="27" spans="2:24" x14ac:dyDescent="0.15">
      <c r="B27" s="26"/>
      <c r="C27" s="29"/>
      <c r="D27" s="57"/>
      <c r="E27" s="58" t="s">
        <v>73</v>
      </c>
      <c r="F27" s="59"/>
      <c r="G27" s="59"/>
      <c r="H27" s="59"/>
      <c r="I27" s="58" t="s">
        <v>97</v>
      </c>
      <c r="J27" s="59"/>
      <c r="K27" s="59"/>
      <c r="L27" s="59"/>
      <c r="M27" s="58"/>
      <c r="N27" s="59"/>
      <c r="O27" s="59"/>
      <c r="P27" s="59"/>
      <c r="Q27" s="58"/>
      <c r="R27" s="59"/>
      <c r="S27" s="59"/>
      <c r="T27" s="59"/>
      <c r="U27" s="58"/>
      <c r="V27" s="59"/>
      <c r="W27" s="59"/>
      <c r="X27" s="60"/>
    </row>
    <row r="28" spans="2:24" x14ac:dyDescent="0.15">
      <c r="B28" s="26" t="s">
        <v>14</v>
      </c>
      <c r="C28" s="28"/>
      <c r="E28" s="20" t="s">
        <v>10</v>
      </c>
      <c r="F28" s="21" t="s">
        <v>11</v>
      </c>
      <c r="G28" s="22" t="s">
        <v>9</v>
      </c>
      <c r="H28" s="21" t="s">
        <v>6</v>
      </c>
      <c r="I28" s="20" t="s">
        <v>10</v>
      </c>
      <c r="J28" s="21" t="s">
        <v>11</v>
      </c>
      <c r="K28" s="22" t="s">
        <v>9</v>
      </c>
      <c r="L28" s="21" t="s">
        <v>6</v>
      </c>
      <c r="M28" s="20" t="s">
        <v>10</v>
      </c>
      <c r="N28" s="21" t="s">
        <v>11</v>
      </c>
      <c r="O28" s="22" t="s">
        <v>9</v>
      </c>
      <c r="P28" s="21" t="s">
        <v>6</v>
      </c>
      <c r="Q28" s="20" t="s">
        <v>10</v>
      </c>
      <c r="R28" s="21" t="s">
        <v>11</v>
      </c>
      <c r="S28" s="22" t="s">
        <v>9</v>
      </c>
      <c r="T28" s="21" t="s">
        <v>6</v>
      </c>
      <c r="U28" s="20" t="s">
        <v>10</v>
      </c>
      <c r="V28" s="21" t="s">
        <v>11</v>
      </c>
      <c r="W28" s="22" t="s">
        <v>9</v>
      </c>
      <c r="X28" s="21" t="s">
        <v>6</v>
      </c>
    </row>
    <row r="29" spans="2:24" x14ac:dyDescent="0.15">
      <c r="B29" s="29"/>
      <c r="C29" s="31"/>
      <c r="D29" s="31"/>
      <c r="E29" s="23"/>
      <c r="F29" s="24"/>
      <c r="G29" s="25" t="s">
        <v>7</v>
      </c>
      <c r="H29" s="24"/>
      <c r="I29" s="23"/>
      <c r="J29" s="24"/>
      <c r="K29" s="25" t="s">
        <v>7</v>
      </c>
      <c r="L29" s="24"/>
      <c r="M29" s="23"/>
      <c r="N29" s="24"/>
      <c r="O29" s="25" t="s">
        <v>7</v>
      </c>
      <c r="P29" s="24"/>
      <c r="Q29" s="23"/>
      <c r="R29" s="24"/>
      <c r="S29" s="25" t="s">
        <v>7</v>
      </c>
      <c r="T29" s="24"/>
      <c r="U29" s="23"/>
      <c r="V29" s="24"/>
      <c r="W29" s="25" t="s">
        <v>7</v>
      </c>
      <c r="X29" s="24"/>
    </row>
    <row r="30" spans="2:24" x14ac:dyDescent="0.15">
      <c r="B30" s="26" t="s">
        <v>112</v>
      </c>
      <c r="C30" s="28">
        <v>17</v>
      </c>
      <c r="D30" s="53" t="s">
        <v>32</v>
      </c>
      <c r="E30" s="81" t="s">
        <v>78</v>
      </c>
      <c r="F30" s="82" t="s">
        <v>78</v>
      </c>
      <c r="G30" s="68" t="s">
        <v>78</v>
      </c>
      <c r="H30" s="82" t="s">
        <v>78</v>
      </c>
      <c r="I30" s="81" t="s">
        <v>78</v>
      </c>
      <c r="J30" s="82" t="s">
        <v>78</v>
      </c>
      <c r="K30" s="68" t="s">
        <v>78</v>
      </c>
      <c r="L30" s="27">
        <v>666</v>
      </c>
      <c r="M30" s="26">
        <v>1449</v>
      </c>
      <c r="N30" s="27">
        <v>1806</v>
      </c>
      <c r="O30" s="28">
        <v>1622</v>
      </c>
      <c r="P30" s="27">
        <v>2350</v>
      </c>
      <c r="Q30" s="26">
        <v>441</v>
      </c>
      <c r="R30" s="27">
        <v>714</v>
      </c>
      <c r="S30" s="28">
        <v>580</v>
      </c>
      <c r="T30" s="27">
        <v>193003</v>
      </c>
      <c r="U30" s="26">
        <v>473</v>
      </c>
      <c r="V30" s="27">
        <v>746</v>
      </c>
      <c r="W30" s="28">
        <v>588</v>
      </c>
      <c r="X30" s="27">
        <v>142808</v>
      </c>
    </row>
    <row r="31" spans="2:24" x14ac:dyDescent="0.15">
      <c r="B31" s="26"/>
      <c r="C31" s="28">
        <v>18</v>
      </c>
      <c r="E31" s="81" t="s">
        <v>78</v>
      </c>
      <c r="F31" s="82" t="s">
        <v>78</v>
      </c>
      <c r="G31" s="68" t="s">
        <v>78</v>
      </c>
      <c r="H31" s="82" t="s">
        <v>78</v>
      </c>
      <c r="I31" s="81" t="s">
        <v>78</v>
      </c>
      <c r="J31" s="82" t="s">
        <v>78</v>
      </c>
      <c r="K31" s="68" t="s">
        <v>78</v>
      </c>
      <c r="L31" s="82" t="s">
        <v>78</v>
      </c>
      <c r="M31" s="81" t="s">
        <v>78</v>
      </c>
      <c r="N31" s="82" t="s">
        <v>78</v>
      </c>
      <c r="O31" s="68" t="s">
        <v>78</v>
      </c>
      <c r="P31" s="82" t="s">
        <v>78</v>
      </c>
      <c r="Q31" s="26">
        <v>546</v>
      </c>
      <c r="R31" s="27">
        <v>747</v>
      </c>
      <c r="S31" s="28">
        <v>636</v>
      </c>
      <c r="T31" s="27">
        <v>271954</v>
      </c>
      <c r="U31" s="26">
        <v>557</v>
      </c>
      <c r="V31" s="27">
        <v>756</v>
      </c>
      <c r="W31" s="28">
        <v>637</v>
      </c>
      <c r="X31" s="27">
        <v>115593</v>
      </c>
    </row>
    <row r="32" spans="2:24" x14ac:dyDescent="0.15">
      <c r="B32" s="29"/>
      <c r="C32" s="31">
        <v>19</v>
      </c>
      <c r="D32" s="31"/>
      <c r="E32" s="84" t="s">
        <v>78</v>
      </c>
      <c r="F32" s="84" t="s">
        <v>78</v>
      </c>
      <c r="G32" s="84" t="s">
        <v>78</v>
      </c>
      <c r="H32" s="84" t="s">
        <v>78</v>
      </c>
      <c r="I32" s="84" t="s">
        <v>78</v>
      </c>
      <c r="J32" s="84" t="s">
        <v>78</v>
      </c>
      <c r="K32" s="84" t="s">
        <v>78</v>
      </c>
      <c r="L32" s="84" t="s">
        <v>78</v>
      </c>
      <c r="M32" s="84" t="s">
        <v>78</v>
      </c>
      <c r="N32" s="84" t="s">
        <v>78</v>
      </c>
      <c r="O32" s="84" t="s">
        <v>78</v>
      </c>
      <c r="P32" s="84" t="s">
        <v>78</v>
      </c>
      <c r="Q32" s="29">
        <v>572</v>
      </c>
      <c r="R32" s="30">
        <v>714</v>
      </c>
      <c r="S32" s="31">
        <v>639.45000000000005</v>
      </c>
      <c r="T32" s="30">
        <v>172691</v>
      </c>
      <c r="U32" s="29">
        <v>567</v>
      </c>
      <c r="V32" s="30">
        <v>735</v>
      </c>
      <c r="W32" s="31">
        <v>647.85</v>
      </c>
      <c r="X32" s="30">
        <v>152618</v>
      </c>
    </row>
    <row r="33" spans="2:24" x14ac:dyDescent="0.15">
      <c r="B33" s="26" t="s">
        <v>164</v>
      </c>
      <c r="C33" s="28">
        <v>2</v>
      </c>
      <c r="D33" s="28" t="s">
        <v>100</v>
      </c>
      <c r="E33" s="81" t="s">
        <v>114</v>
      </c>
      <c r="F33" s="81" t="s">
        <v>114</v>
      </c>
      <c r="G33" s="82" t="s">
        <v>114</v>
      </c>
      <c r="H33" s="81" t="s">
        <v>114</v>
      </c>
      <c r="I33" s="81" t="s">
        <v>114</v>
      </c>
      <c r="J33" s="81" t="s">
        <v>114</v>
      </c>
      <c r="K33" s="82" t="s">
        <v>114</v>
      </c>
      <c r="L33" s="81" t="s">
        <v>114</v>
      </c>
      <c r="M33" s="81" t="s">
        <v>114</v>
      </c>
      <c r="N33" s="81" t="s">
        <v>114</v>
      </c>
      <c r="O33" s="82" t="s">
        <v>114</v>
      </c>
      <c r="P33" s="82" t="s">
        <v>114</v>
      </c>
      <c r="Q33" s="26">
        <v>630</v>
      </c>
      <c r="R33" s="27">
        <v>680</v>
      </c>
      <c r="S33" s="28">
        <v>652</v>
      </c>
      <c r="T33" s="27">
        <v>6927</v>
      </c>
      <c r="U33" s="26">
        <v>683</v>
      </c>
      <c r="V33" s="27">
        <v>767</v>
      </c>
      <c r="W33" s="28">
        <v>722</v>
      </c>
      <c r="X33" s="27">
        <v>11171</v>
      </c>
    </row>
    <row r="34" spans="2:24" x14ac:dyDescent="0.15">
      <c r="B34" s="26"/>
      <c r="C34" s="28">
        <v>3</v>
      </c>
      <c r="D34" s="28"/>
      <c r="E34" s="81" t="s">
        <v>114</v>
      </c>
      <c r="F34" s="81" t="s">
        <v>114</v>
      </c>
      <c r="G34" s="82" t="s">
        <v>114</v>
      </c>
      <c r="H34" s="81" t="s">
        <v>114</v>
      </c>
      <c r="I34" s="81" t="s">
        <v>114</v>
      </c>
      <c r="J34" s="81" t="s">
        <v>114</v>
      </c>
      <c r="K34" s="82" t="s">
        <v>114</v>
      </c>
      <c r="L34" s="81" t="s">
        <v>114</v>
      </c>
      <c r="M34" s="81" t="s">
        <v>114</v>
      </c>
      <c r="N34" s="81" t="s">
        <v>114</v>
      </c>
      <c r="O34" s="82" t="s">
        <v>114</v>
      </c>
      <c r="P34" s="82" t="s">
        <v>114</v>
      </c>
      <c r="Q34" s="26">
        <v>620</v>
      </c>
      <c r="R34" s="27">
        <v>651</v>
      </c>
      <c r="S34" s="28">
        <v>625</v>
      </c>
      <c r="T34" s="27">
        <v>12974</v>
      </c>
      <c r="U34" s="26">
        <v>630</v>
      </c>
      <c r="V34" s="27">
        <v>672</v>
      </c>
      <c r="W34" s="28">
        <v>650</v>
      </c>
      <c r="X34" s="27">
        <v>12855</v>
      </c>
    </row>
    <row r="35" spans="2:24" x14ac:dyDescent="0.15">
      <c r="B35" s="26"/>
      <c r="C35" s="28">
        <v>4</v>
      </c>
      <c r="D35" s="28"/>
      <c r="E35" s="81" t="s">
        <v>114</v>
      </c>
      <c r="F35" s="81" t="s">
        <v>114</v>
      </c>
      <c r="G35" s="82" t="s">
        <v>114</v>
      </c>
      <c r="H35" s="81" t="s">
        <v>114</v>
      </c>
      <c r="I35" s="81" t="s">
        <v>114</v>
      </c>
      <c r="J35" s="81" t="s">
        <v>114</v>
      </c>
      <c r="K35" s="82" t="s">
        <v>114</v>
      </c>
      <c r="L35" s="81" t="s">
        <v>114</v>
      </c>
      <c r="M35" s="81" t="s">
        <v>114</v>
      </c>
      <c r="N35" s="81" t="s">
        <v>114</v>
      </c>
      <c r="O35" s="82" t="s">
        <v>114</v>
      </c>
      <c r="P35" s="82" t="s">
        <v>114</v>
      </c>
      <c r="Q35" s="26">
        <v>588</v>
      </c>
      <c r="R35" s="27">
        <v>650</v>
      </c>
      <c r="S35" s="28">
        <v>611</v>
      </c>
      <c r="T35" s="27">
        <v>18020</v>
      </c>
      <c r="U35" s="26">
        <v>578</v>
      </c>
      <c r="V35" s="27">
        <v>647</v>
      </c>
      <c r="W35" s="28">
        <v>602</v>
      </c>
      <c r="X35" s="27">
        <v>11586</v>
      </c>
    </row>
    <row r="36" spans="2:24" x14ac:dyDescent="0.15">
      <c r="B36" s="26"/>
      <c r="C36" s="28">
        <v>5</v>
      </c>
      <c r="D36" s="28"/>
      <c r="E36" s="81" t="s">
        <v>114</v>
      </c>
      <c r="F36" s="81" t="s">
        <v>114</v>
      </c>
      <c r="G36" s="81" t="s">
        <v>114</v>
      </c>
      <c r="H36" s="81" t="s">
        <v>114</v>
      </c>
      <c r="I36" s="81" t="s">
        <v>114</v>
      </c>
      <c r="J36" s="81" t="s">
        <v>114</v>
      </c>
      <c r="K36" s="81" t="s">
        <v>114</v>
      </c>
      <c r="L36" s="81" t="s">
        <v>114</v>
      </c>
      <c r="M36" s="81" t="s">
        <v>114</v>
      </c>
      <c r="N36" s="81" t="s">
        <v>114</v>
      </c>
      <c r="O36" s="81" t="s">
        <v>114</v>
      </c>
      <c r="P36" s="81" t="s">
        <v>114</v>
      </c>
      <c r="Q36" s="26">
        <v>572</v>
      </c>
      <c r="R36" s="27">
        <v>626</v>
      </c>
      <c r="S36" s="28">
        <v>597</v>
      </c>
      <c r="T36" s="27">
        <v>17559</v>
      </c>
      <c r="U36" s="26">
        <v>588</v>
      </c>
      <c r="V36" s="27">
        <v>630</v>
      </c>
      <c r="W36" s="28">
        <v>607</v>
      </c>
      <c r="X36" s="27">
        <v>11657</v>
      </c>
    </row>
    <row r="37" spans="2:24" x14ac:dyDescent="0.15">
      <c r="B37" s="26"/>
      <c r="C37" s="28">
        <v>6</v>
      </c>
      <c r="D37" s="28"/>
      <c r="E37" s="81" t="s">
        <v>114</v>
      </c>
      <c r="F37" s="81" t="s">
        <v>114</v>
      </c>
      <c r="G37" s="81" t="s">
        <v>114</v>
      </c>
      <c r="H37" s="81" t="s">
        <v>114</v>
      </c>
      <c r="I37" s="81" t="s">
        <v>114</v>
      </c>
      <c r="J37" s="81" t="s">
        <v>114</v>
      </c>
      <c r="K37" s="81" t="s">
        <v>114</v>
      </c>
      <c r="L37" s="81" t="s">
        <v>114</v>
      </c>
      <c r="M37" s="81" t="s">
        <v>114</v>
      </c>
      <c r="N37" s="81" t="s">
        <v>114</v>
      </c>
      <c r="O37" s="81" t="s">
        <v>114</v>
      </c>
      <c r="P37" s="81" t="s">
        <v>114</v>
      </c>
      <c r="Q37" s="26">
        <v>588</v>
      </c>
      <c r="R37" s="27">
        <v>641</v>
      </c>
      <c r="S37" s="28">
        <v>609</v>
      </c>
      <c r="T37" s="27">
        <v>16927</v>
      </c>
      <c r="U37" s="26">
        <v>599</v>
      </c>
      <c r="V37" s="27">
        <v>662</v>
      </c>
      <c r="W37" s="28">
        <v>604</v>
      </c>
      <c r="X37" s="27">
        <v>11595</v>
      </c>
    </row>
    <row r="38" spans="2:24" x14ac:dyDescent="0.15">
      <c r="B38" s="26"/>
      <c r="C38" s="28">
        <v>7</v>
      </c>
      <c r="D38" s="28"/>
      <c r="E38" s="81" t="s">
        <v>114</v>
      </c>
      <c r="F38" s="81" t="s">
        <v>114</v>
      </c>
      <c r="G38" s="81" t="s">
        <v>114</v>
      </c>
      <c r="H38" s="81" t="s">
        <v>114</v>
      </c>
      <c r="I38" s="81" t="s">
        <v>114</v>
      </c>
      <c r="J38" s="81" t="s">
        <v>114</v>
      </c>
      <c r="K38" s="81" t="s">
        <v>114</v>
      </c>
      <c r="L38" s="81" t="s">
        <v>114</v>
      </c>
      <c r="M38" s="81" t="s">
        <v>114</v>
      </c>
      <c r="N38" s="81" t="s">
        <v>114</v>
      </c>
      <c r="O38" s="81" t="s">
        <v>114</v>
      </c>
      <c r="P38" s="81" t="s">
        <v>114</v>
      </c>
      <c r="Q38" s="26">
        <v>630</v>
      </c>
      <c r="R38" s="27">
        <v>717</v>
      </c>
      <c r="S38" s="28">
        <v>686</v>
      </c>
      <c r="T38" s="27">
        <v>18870</v>
      </c>
      <c r="U38" s="26">
        <v>628</v>
      </c>
      <c r="V38" s="27">
        <v>735</v>
      </c>
      <c r="W38" s="28">
        <v>685</v>
      </c>
      <c r="X38" s="27">
        <v>10481</v>
      </c>
    </row>
    <row r="39" spans="2:24" x14ac:dyDescent="0.15">
      <c r="B39" s="26"/>
      <c r="C39" s="28">
        <v>8</v>
      </c>
      <c r="D39" s="28"/>
      <c r="E39" s="81" t="s">
        <v>114</v>
      </c>
      <c r="F39" s="81" t="s">
        <v>114</v>
      </c>
      <c r="G39" s="81" t="s">
        <v>114</v>
      </c>
      <c r="H39" s="81" t="s">
        <v>114</v>
      </c>
      <c r="I39" s="81" t="s">
        <v>114</v>
      </c>
      <c r="J39" s="81" t="s">
        <v>114</v>
      </c>
      <c r="K39" s="81" t="s">
        <v>114</v>
      </c>
      <c r="L39" s="81" t="s">
        <v>114</v>
      </c>
      <c r="M39" s="81" t="s">
        <v>114</v>
      </c>
      <c r="N39" s="81" t="s">
        <v>114</v>
      </c>
      <c r="O39" s="81" t="s">
        <v>114</v>
      </c>
      <c r="P39" s="81" t="s">
        <v>114</v>
      </c>
      <c r="Q39" s="26">
        <v>693</v>
      </c>
      <c r="R39" s="27">
        <v>714</v>
      </c>
      <c r="S39" s="28">
        <v>701</v>
      </c>
      <c r="T39" s="27">
        <v>15876</v>
      </c>
      <c r="U39" s="26">
        <v>683</v>
      </c>
      <c r="V39" s="27">
        <v>735</v>
      </c>
      <c r="W39" s="28">
        <v>708</v>
      </c>
      <c r="X39" s="27">
        <v>9496</v>
      </c>
    </row>
    <row r="40" spans="2:24" x14ac:dyDescent="0.15">
      <c r="B40" s="26"/>
      <c r="C40" s="28">
        <v>9</v>
      </c>
      <c r="D40" s="28"/>
      <c r="E40" s="81" t="s">
        <v>114</v>
      </c>
      <c r="F40" s="81" t="s">
        <v>114</v>
      </c>
      <c r="G40" s="81" t="s">
        <v>114</v>
      </c>
      <c r="H40" s="81" t="s">
        <v>114</v>
      </c>
      <c r="I40" s="81" t="s">
        <v>114</v>
      </c>
      <c r="J40" s="81" t="s">
        <v>114</v>
      </c>
      <c r="K40" s="81" t="s">
        <v>114</v>
      </c>
      <c r="L40" s="81" t="s">
        <v>114</v>
      </c>
      <c r="M40" s="81" t="s">
        <v>114</v>
      </c>
      <c r="N40" s="81" t="s">
        <v>114</v>
      </c>
      <c r="O40" s="81" t="s">
        <v>114</v>
      </c>
      <c r="P40" s="81" t="s">
        <v>114</v>
      </c>
      <c r="Q40" s="26">
        <v>680</v>
      </c>
      <c r="R40" s="27">
        <v>725</v>
      </c>
      <c r="S40" s="28">
        <v>697</v>
      </c>
      <c r="T40" s="27">
        <v>9811</v>
      </c>
      <c r="U40" s="26">
        <v>683</v>
      </c>
      <c r="V40" s="27">
        <v>725</v>
      </c>
      <c r="W40" s="28">
        <v>698</v>
      </c>
      <c r="X40" s="27">
        <v>12041</v>
      </c>
    </row>
    <row r="41" spans="2:24" x14ac:dyDescent="0.15">
      <c r="B41" s="29"/>
      <c r="C41" s="31">
        <v>10</v>
      </c>
      <c r="D41" s="31"/>
      <c r="E41" s="83" t="s">
        <v>78</v>
      </c>
      <c r="F41" s="83" t="s">
        <v>78</v>
      </c>
      <c r="G41" s="83" t="s">
        <v>78</v>
      </c>
      <c r="H41" s="83" t="s">
        <v>78</v>
      </c>
      <c r="I41" s="83" t="s">
        <v>78</v>
      </c>
      <c r="J41" s="83" t="s">
        <v>78</v>
      </c>
      <c r="K41" s="83" t="s">
        <v>78</v>
      </c>
      <c r="L41" s="83" t="s">
        <v>78</v>
      </c>
      <c r="M41" s="83" t="s">
        <v>78</v>
      </c>
      <c r="N41" s="83" t="s">
        <v>78</v>
      </c>
      <c r="O41" s="83" t="s">
        <v>78</v>
      </c>
      <c r="P41" s="84" t="s">
        <v>78</v>
      </c>
      <c r="Q41" s="29">
        <v>654</v>
      </c>
      <c r="R41" s="30">
        <v>714</v>
      </c>
      <c r="S41" s="31">
        <v>683</v>
      </c>
      <c r="T41" s="30">
        <v>12846</v>
      </c>
      <c r="U41" s="29">
        <v>662</v>
      </c>
      <c r="V41" s="30">
        <v>725</v>
      </c>
      <c r="W41" s="31">
        <v>677</v>
      </c>
      <c r="X41" s="30">
        <v>14353</v>
      </c>
    </row>
    <row r="42" spans="2:24" x14ac:dyDescent="0.15">
      <c r="B42" s="26" t="s">
        <v>178</v>
      </c>
      <c r="C42" s="28"/>
      <c r="E42" s="81"/>
      <c r="F42" s="82"/>
      <c r="G42" s="68"/>
      <c r="H42" s="82"/>
      <c r="I42" s="81"/>
      <c r="J42" s="82"/>
      <c r="K42" s="68"/>
      <c r="L42" s="82"/>
      <c r="M42" s="81"/>
      <c r="N42" s="82"/>
      <c r="O42" s="68"/>
      <c r="P42" s="82"/>
      <c r="Q42" s="26"/>
      <c r="R42" s="27"/>
      <c r="S42" s="28"/>
      <c r="T42" s="27"/>
      <c r="U42" s="26"/>
      <c r="V42" s="27"/>
      <c r="W42" s="28"/>
      <c r="X42" s="27"/>
    </row>
    <row r="43" spans="2:24" x14ac:dyDescent="0.15">
      <c r="B43" s="26" t="s">
        <v>180</v>
      </c>
      <c r="C43" s="28"/>
      <c r="E43" s="81" t="s">
        <v>114</v>
      </c>
      <c r="F43" s="82" t="s">
        <v>114</v>
      </c>
      <c r="G43" s="68" t="s">
        <v>114</v>
      </c>
      <c r="H43" s="82" t="s">
        <v>114</v>
      </c>
      <c r="I43" s="81" t="s">
        <v>114</v>
      </c>
      <c r="J43" s="82" t="s">
        <v>114</v>
      </c>
      <c r="K43" s="68" t="s">
        <v>114</v>
      </c>
      <c r="L43" s="82" t="s">
        <v>114</v>
      </c>
      <c r="M43" s="81" t="s">
        <v>114</v>
      </c>
      <c r="N43" s="82" t="s">
        <v>114</v>
      </c>
      <c r="O43" s="68" t="s">
        <v>114</v>
      </c>
      <c r="P43" s="82" t="s">
        <v>114</v>
      </c>
      <c r="Q43" s="26">
        <v>657</v>
      </c>
      <c r="R43" s="27">
        <v>714</v>
      </c>
      <c r="S43" s="28">
        <v>690</v>
      </c>
      <c r="T43" s="27">
        <v>6100</v>
      </c>
      <c r="U43" s="26">
        <v>672</v>
      </c>
      <c r="V43" s="27">
        <v>725</v>
      </c>
      <c r="W43" s="28">
        <v>690</v>
      </c>
      <c r="X43" s="27">
        <v>6775</v>
      </c>
    </row>
    <row r="44" spans="2:24" x14ac:dyDescent="0.15">
      <c r="B44" s="26" t="s">
        <v>182</v>
      </c>
      <c r="C44" s="28"/>
      <c r="E44" s="81" t="s">
        <v>114</v>
      </c>
      <c r="F44" s="82" t="s">
        <v>114</v>
      </c>
      <c r="G44" s="68" t="s">
        <v>114</v>
      </c>
      <c r="H44" s="82" t="s">
        <v>114</v>
      </c>
      <c r="I44" s="81" t="s">
        <v>114</v>
      </c>
      <c r="J44" s="82" t="s">
        <v>114</v>
      </c>
      <c r="K44" s="68" t="s">
        <v>114</v>
      </c>
      <c r="L44" s="82" t="s">
        <v>114</v>
      </c>
      <c r="M44" s="81" t="s">
        <v>114</v>
      </c>
      <c r="N44" s="82" t="s">
        <v>114</v>
      </c>
      <c r="O44" s="68" t="s">
        <v>114</v>
      </c>
      <c r="P44" s="82" t="s">
        <v>114</v>
      </c>
      <c r="Q44" s="26">
        <v>654</v>
      </c>
      <c r="R44" s="27">
        <v>683</v>
      </c>
      <c r="S44" s="28">
        <v>677</v>
      </c>
      <c r="T44" s="27">
        <v>6746</v>
      </c>
      <c r="U44" s="81">
        <v>662</v>
      </c>
      <c r="V44" s="82">
        <v>672</v>
      </c>
      <c r="W44" s="68">
        <v>667</v>
      </c>
      <c r="X44" s="27">
        <v>7578</v>
      </c>
    </row>
    <row r="45" spans="2:24" x14ac:dyDescent="0.15">
      <c r="B45" s="29"/>
      <c r="C45" s="31"/>
      <c r="D45" s="31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29"/>
      <c r="R45" s="30"/>
      <c r="S45" s="31"/>
      <c r="T45" s="30"/>
      <c r="U45" s="29"/>
      <c r="V45" s="30"/>
      <c r="W45" s="31"/>
      <c r="X45" s="30"/>
    </row>
    <row r="46" spans="2:24" ht="3" customHeight="1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 ht="12.75" customHeight="1" x14ac:dyDescent="0.15">
      <c r="B47" s="53" t="s">
        <v>39</v>
      </c>
      <c r="C47" s="53" t="s">
        <v>41</v>
      </c>
      <c r="N47" s="28"/>
      <c r="O47" s="28"/>
    </row>
    <row r="48" spans="2:24" ht="12.75" customHeight="1" x14ac:dyDescent="0.15">
      <c r="B48" s="62" t="s">
        <v>36</v>
      </c>
      <c r="C48" s="53" t="s">
        <v>42</v>
      </c>
    </row>
    <row r="49" spans="2:3" ht="12.75" customHeight="1" x14ac:dyDescent="0.15">
      <c r="B49" s="62" t="s">
        <v>40</v>
      </c>
      <c r="C49" s="53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S36" sqref="S36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8" style="53" customWidth="1"/>
    <col min="9" max="11" width="5.875" style="53" customWidth="1"/>
    <col min="12" max="12" width="8.125" style="53" customWidth="1"/>
    <col min="13" max="15" width="5.875" style="53" customWidth="1"/>
    <col min="16" max="16" width="8.125" style="53" customWidth="1"/>
    <col min="17" max="19" width="5.875" style="53" customWidth="1"/>
    <col min="20" max="20" width="8.125" style="53" customWidth="1"/>
    <col min="21" max="23" width="5.875" style="53" customWidth="1"/>
    <col min="24" max="24" width="8.125" style="53" customWidth="1"/>
    <col min="25" max="16384" width="7.5" style="53"/>
  </cols>
  <sheetData>
    <row r="3" spans="2:24" x14ac:dyDescent="0.15">
      <c r="B3" s="53" t="s">
        <v>102</v>
      </c>
    </row>
    <row r="4" spans="2:24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24" x14ac:dyDescent="0.15">
      <c r="B6" s="55"/>
      <c r="C6" s="204" t="s">
        <v>0</v>
      </c>
      <c r="D6" s="205"/>
      <c r="E6" s="26" t="s">
        <v>89</v>
      </c>
      <c r="I6" s="26" t="s">
        <v>66</v>
      </c>
      <c r="M6" s="26" t="s">
        <v>27</v>
      </c>
      <c r="N6" s="61" t="s">
        <v>28</v>
      </c>
      <c r="O6" s="61"/>
      <c r="P6" s="61"/>
      <c r="Q6" s="55" t="s">
        <v>67</v>
      </c>
      <c r="R6" s="61"/>
      <c r="S6" s="61"/>
      <c r="T6" s="61"/>
      <c r="U6" s="55" t="s">
        <v>68</v>
      </c>
      <c r="V6" s="61"/>
      <c r="W6" s="61"/>
      <c r="X6" s="78"/>
    </row>
    <row r="7" spans="2:24" x14ac:dyDescent="0.15">
      <c r="B7" s="26"/>
      <c r="C7" s="29"/>
      <c r="D7" s="57"/>
      <c r="E7" s="26"/>
      <c r="F7" s="28"/>
      <c r="G7" s="28"/>
      <c r="H7" s="28"/>
      <c r="I7" s="58"/>
      <c r="J7" s="59"/>
      <c r="K7" s="59"/>
      <c r="L7" s="59"/>
      <c r="M7" s="58"/>
      <c r="N7" s="59"/>
      <c r="O7" s="59"/>
      <c r="P7" s="59"/>
      <c r="Q7" s="58"/>
      <c r="R7" s="59"/>
      <c r="S7" s="59"/>
      <c r="T7" s="59"/>
      <c r="U7" s="58"/>
      <c r="V7" s="59"/>
      <c r="W7" s="59"/>
      <c r="X7" s="60"/>
    </row>
    <row r="8" spans="2:24" x14ac:dyDescent="0.15">
      <c r="B8" s="26" t="s">
        <v>14</v>
      </c>
      <c r="C8" s="28"/>
      <c r="E8" s="20" t="s">
        <v>10</v>
      </c>
      <c r="F8" s="21" t="s">
        <v>11</v>
      </c>
      <c r="G8" s="22" t="s">
        <v>9</v>
      </c>
      <c r="H8" s="21" t="s">
        <v>51</v>
      </c>
      <c r="I8" s="20" t="s">
        <v>10</v>
      </c>
      <c r="J8" s="21" t="s">
        <v>11</v>
      </c>
      <c r="K8" s="22" t="s">
        <v>9</v>
      </c>
      <c r="L8" s="21" t="s">
        <v>6</v>
      </c>
      <c r="M8" s="20" t="s">
        <v>10</v>
      </c>
      <c r="N8" s="21" t="s">
        <v>15</v>
      </c>
      <c r="O8" s="22" t="s">
        <v>9</v>
      </c>
      <c r="P8" s="21" t="s">
        <v>6</v>
      </c>
      <c r="Q8" s="20" t="s">
        <v>10</v>
      </c>
      <c r="R8" s="21" t="s">
        <v>11</v>
      </c>
      <c r="S8" s="22" t="s">
        <v>9</v>
      </c>
      <c r="T8" s="21" t="s">
        <v>6</v>
      </c>
      <c r="U8" s="20" t="s">
        <v>10</v>
      </c>
      <c r="V8" s="21" t="s">
        <v>11</v>
      </c>
      <c r="W8" s="22" t="s">
        <v>9</v>
      </c>
      <c r="X8" s="21" t="s">
        <v>16</v>
      </c>
    </row>
    <row r="9" spans="2:24" x14ac:dyDescent="0.15">
      <c r="B9" s="29"/>
      <c r="C9" s="31"/>
      <c r="D9" s="31"/>
      <c r="E9" s="23"/>
      <c r="F9" s="24"/>
      <c r="G9" s="25" t="s">
        <v>7</v>
      </c>
      <c r="H9" s="24"/>
      <c r="I9" s="23"/>
      <c r="J9" s="24"/>
      <c r="K9" s="25" t="s">
        <v>7</v>
      </c>
      <c r="L9" s="24"/>
      <c r="M9" s="23"/>
      <c r="N9" s="24"/>
      <c r="O9" s="25" t="s">
        <v>7</v>
      </c>
      <c r="P9" s="24"/>
      <c r="Q9" s="23"/>
      <c r="R9" s="24"/>
      <c r="S9" s="25" t="s">
        <v>7</v>
      </c>
      <c r="T9" s="24"/>
      <c r="U9" s="23"/>
      <c r="V9" s="24"/>
      <c r="W9" s="25" t="s">
        <v>7</v>
      </c>
      <c r="X9" s="24"/>
    </row>
    <row r="10" spans="2:24" ht="11.25" customHeight="1" x14ac:dyDescent="0.15">
      <c r="B10" s="26" t="s">
        <v>112</v>
      </c>
      <c r="C10" s="28">
        <v>17</v>
      </c>
      <c r="D10" s="53" t="s">
        <v>32</v>
      </c>
      <c r="E10" s="26">
        <v>599</v>
      </c>
      <c r="F10" s="27">
        <v>861</v>
      </c>
      <c r="G10" s="28">
        <v>718</v>
      </c>
      <c r="H10" s="27">
        <v>75005</v>
      </c>
      <c r="I10" s="26">
        <v>1260</v>
      </c>
      <c r="J10" s="27">
        <v>1680</v>
      </c>
      <c r="K10" s="28">
        <v>1465</v>
      </c>
      <c r="L10" s="27">
        <v>26919</v>
      </c>
      <c r="M10" s="26">
        <v>914</v>
      </c>
      <c r="N10" s="27">
        <v>1517</v>
      </c>
      <c r="O10" s="28">
        <v>1238</v>
      </c>
      <c r="P10" s="27">
        <v>85563</v>
      </c>
      <c r="Q10" s="26">
        <v>1785</v>
      </c>
      <c r="R10" s="27">
        <v>3255</v>
      </c>
      <c r="S10" s="28">
        <v>2145</v>
      </c>
      <c r="T10" s="27">
        <v>42528</v>
      </c>
      <c r="U10" s="26">
        <v>473</v>
      </c>
      <c r="V10" s="27">
        <v>756</v>
      </c>
      <c r="W10" s="28">
        <v>578</v>
      </c>
      <c r="X10" s="27">
        <v>213755</v>
      </c>
    </row>
    <row r="11" spans="2:24" ht="11.25" customHeight="1" x14ac:dyDescent="0.15">
      <c r="B11" s="26"/>
      <c r="C11" s="28">
        <v>18</v>
      </c>
      <c r="E11" s="26">
        <v>630</v>
      </c>
      <c r="F11" s="27">
        <v>851</v>
      </c>
      <c r="G11" s="28">
        <v>726</v>
      </c>
      <c r="H11" s="27">
        <v>55124</v>
      </c>
      <c r="I11" s="26">
        <v>1554</v>
      </c>
      <c r="J11" s="27">
        <v>1929</v>
      </c>
      <c r="K11" s="28">
        <v>1728</v>
      </c>
      <c r="L11" s="27">
        <v>32448</v>
      </c>
      <c r="M11" s="26">
        <v>1189</v>
      </c>
      <c r="N11" s="27">
        <v>1680</v>
      </c>
      <c r="O11" s="28">
        <v>1404</v>
      </c>
      <c r="P11" s="27">
        <v>91384</v>
      </c>
      <c r="Q11" s="26">
        <v>2255</v>
      </c>
      <c r="R11" s="27">
        <v>3360</v>
      </c>
      <c r="S11" s="28">
        <v>2776</v>
      </c>
      <c r="T11" s="27">
        <v>42283</v>
      </c>
      <c r="U11" s="26">
        <v>567</v>
      </c>
      <c r="V11" s="27">
        <v>760</v>
      </c>
      <c r="W11" s="28">
        <v>654</v>
      </c>
      <c r="X11" s="27">
        <v>180022</v>
      </c>
    </row>
    <row r="12" spans="2:24" ht="11.25" customHeight="1" x14ac:dyDescent="0.15">
      <c r="B12" s="29"/>
      <c r="C12" s="31">
        <v>19</v>
      </c>
      <c r="D12" s="31"/>
      <c r="E12" s="29">
        <v>539</v>
      </c>
      <c r="F12" s="30">
        <v>739</v>
      </c>
      <c r="G12" s="31">
        <v>675.15</v>
      </c>
      <c r="H12" s="30">
        <v>49823</v>
      </c>
      <c r="I12" s="29">
        <v>1780</v>
      </c>
      <c r="J12" s="30">
        <v>2153</v>
      </c>
      <c r="K12" s="31">
        <v>1874.25</v>
      </c>
      <c r="L12" s="30">
        <v>11196</v>
      </c>
      <c r="M12" s="29">
        <v>1313</v>
      </c>
      <c r="N12" s="30">
        <v>1628</v>
      </c>
      <c r="O12" s="31">
        <v>1440.6</v>
      </c>
      <c r="P12" s="30">
        <v>54232</v>
      </c>
      <c r="Q12" s="29">
        <v>2714</v>
      </c>
      <c r="R12" s="30">
        <v>3465</v>
      </c>
      <c r="S12" s="31">
        <v>3013.5</v>
      </c>
      <c r="T12" s="30">
        <v>29792</v>
      </c>
      <c r="U12" s="29">
        <v>630</v>
      </c>
      <c r="V12" s="30">
        <v>798</v>
      </c>
      <c r="W12" s="31">
        <v>712.95</v>
      </c>
      <c r="X12" s="30">
        <v>145702</v>
      </c>
    </row>
    <row r="13" spans="2:24" ht="11.25" customHeight="1" x14ac:dyDescent="0.15">
      <c r="B13" s="26" t="s">
        <v>164</v>
      </c>
      <c r="C13" s="28">
        <v>2</v>
      </c>
      <c r="D13" s="28" t="s">
        <v>100</v>
      </c>
      <c r="E13" s="26">
        <v>716</v>
      </c>
      <c r="F13" s="27">
        <v>767</v>
      </c>
      <c r="G13" s="28">
        <v>747</v>
      </c>
      <c r="H13" s="27">
        <v>1325</v>
      </c>
      <c r="I13" s="26">
        <v>1943</v>
      </c>
      <c r="J13" s="27">
        <v>2100</v>
      </c>
      <c r="K13" s="28">
        <v>2032</v>
      </c>
      <c r="L13" s="27">
        <v>242</v>
      </c>
      <c r="M13" s="26">
        <v>1554</v>
      </c>
      <c r="N13" s="27">
        <v>1733</v>
      </c>
      <c r="O13" s="28">
        <v>1619</v>
      </c>
      <c r="P13" s="27">
        <v>5042</v>
      </c>
      <c r="Q13" s="26">
        <v>3360</v>
      </c>
      <c r="R13" s="27">
        <v>3608</v>
      </c>
      <c r="S13" s="28">
        <v>3541</v>
      </c>
      <c r="T13" s="27">
        <v>999</v>
      </c>
      <c r="U13" s="26">
        <v>693</v>
      </c>
      <c r="V13" s="27">
        <v>750</v>
      </c>
      <c r="W13" s="28">
        <v>729</v>
      </c>
      <c r="X13" s="27">
        <v>9412</v>
      </c>
    </row>
    <row r="14" spans="2:24" ht="11.25" customHeight="1" x14ac:dyDescent="0.15">
      <c r="B14" s="26"/>
      <c r="C14" s="28">
        <v>3</v>
      </c>
      <c r="D14" s="28"/>
      <c r="E14" s="26">
        <v>633</v>
      </c>
      <c r="F14" s="27">
        <v>698</v>
      </c>
      <c r="G14" s="28">
        <v>675</v>
      </c>
      <c r="H14" s="27">
        <v>2299</v>
      </c>
      <c r="I14" s="26">
        <v>1932</v>
      </c>
      <c r="J14" s="27">
        <v>1932</v>
      </c>
      <c r="K14" s="28">
        <v>1932</v>
      </c>
      <c r="L14" s="27">
        <v>92</v>
      </c>
      <c r="M14" s="26">
        <v>1470</v>
      </c>
      <c r="N14" s="27">
        <v>1470</v>
      </c>
      <c r="O14" s="28">
        <v>1470</v>
      </c>
      <c r="P14" s="27">
        <v>4590</v>
      </c>
      <c r="Q14" s="26">
        <v>3392</v>
      </c>
      <c r="R14" s="27">
        <v>3392</v>
      </c>
      <c r="S14" s="28">
        <v>3392</v>
      </c>
      <c r="T14" s="27">
        <v>1334</v>
      </c>
      <c r="U14" s="26">
        <v>641</v>
      </c>
      <c r="V14" s="27">
        <v>683</v>
      </c>
      <c r="W14" s="28">
        <v>646</v>
      </c>
      <c r="X14" s="27">
        <v>13660</v>
      </c>
    </row>
    <row r="15" spans="2:24" ht="11.25" customHeight="1" x14ac:dyDescent="0.15">
      <c r="B15" s="26"/>
      <c r="C15" s="28">
        <v>4</v>
      </c>
      <c r="D15" s="28"/>
      <c r="E15" s="26">
        <v>575</v>
      </c>
      <c r="F15" s="27">
        <v>609</v>
      </c>
      <c r="G15" s="28">
        <v>588</v>
      </c>
      <c r="H15" s="27">
        <v>3208</v>
      </c>
      <c r="I15" s="26">
        <v>1575</v>
      </c>
      <c r="J15" s="27">
        <v>1680</v>
      </c>
      <c r="K15" s="28">
        <v>1620</v>
      </c>
      <c r="L15" s="27">
        <v>247</v>
      </c>
      <c r="M15" s="26">
        <v>1255</v>
      </c>
      <c r="N15" s="27">
        <v>1537</v>
      </c>
      <c r="O15" s="28">
        <v>1439</v>
      </c>
      <c r="P15" s="27">
        <v>4756</v>
      </c>
      <c r="Q15" s="81" t="s">
        <v>114</v>
      </c>
      <c r="R15" s="82" t="s">
        <v>114</v>
      </c>
      <c r="S15" s="68" t="s">
        <v>114</v>
      </c>
      <c r="T15" s="27">
        <v>1356</v>
      </c>
      <c r="U15" s="26">
        <v>620</v>
      </c>
      <c r="V15" s="27">
        <v>656</v>
      </c>
      <c r="W15" s="28">
        <v>637</v>
      </c>
      <c r="X15" s="27">
        <v>11425</v>
      </c>
    </row>
    <row r="16" spans="2:24" ht="11.25" customHeight="1" x14ac:dyDescent="0.15">
      <c r="B16" s="26"/>
      <c r="C16" s="28">
        <v>5</v>
      </c>
      <c r="D16" s="28"/>
      <c r="E16" s="26">
        <v>603</v>
      </c>
      <c r="F16" s="27">
        <v>630</v>
      </c>
      <c r="G16" s="28">
        <v>614</v>
      </c>
      <c r="H16" s="27">
        <v>4038</v>
      </c>
      <c r="I16" s="26">
        <v>1575</v>
      </c>
      <c r="J16" s="27">
        <v>1712</v>
      </c>
      <c r="K16" s="28">
        <v>1650</v>
      </c>
      <c r="L16" s="27">
        <v>181</v>
      </c>
      <c r="M16" s="26">
        <v>1071</v>
      </c>
      <c r="N16" s="27">
        <v>1239</v>
      </c>
      <c r="O16" s="28">
        <v>1135</v>
      </c>
      <c r="P16" s="27">
        <v>5769</v>
      </c>
      <c r="Q16" s="81">
        <v>2573</v>
      </c>
      <c r="R16" s="82">
        <v>2730</v>
      </c>
      <c r="S16" s="68">
        <v>2659</v>
      </c>
      <c r="T16" s="27">
        <v>998</v>
      </c>
      <c r="U16" s="26">
        <v>630</v>
      </c>
      <c r="V16" s="27">
        <v>683</v>
      </c>
      <c r="W16" s="28">
        <v>658</v>
      </c>
      <c r="X16" s="27">
        <v>11389</v>
      </c>
    </row>
    <row r="17" spans="2:24" ht="11.25" customHeight="1" x14ac:dyDescent="0.15">
      <c r="B17" s="26"/>
      <c r="C17" s="28">
        <v>6</v>
      </c>
      <c r="D17" s="28"/>
      <c r="E17" s="26">
        <v>578</v>
      </c>
      <c r="F17" s="27">
        <v>675</v>
      </c>
      <c r="G17" s="28">
        <v>607</v>
      </c>
      <c r="H17" s="27">
        <v>5691</v>
      </c>
      <c r="I17" s="26">
        <v>1539</v>
      </c>
      <c r="J17" s="27">
        <v>1713</v>
      </c>
      <c r="K17" s="28">
        <v>1616</v>
      </c>
      <c r="L17" s="27">
        <v>367</v>
      </c>
      <c r="M17" s="26">
        <v>1008</v>
      </c>
      <c r="N17" s="27">
        <v>1260</v>
      </c>
      <c r="O17" s="28">
        <v>1049</v>
      </c>
      <c r="P17" s="27">
        <v>5907</v>
      </c>
      <c r="Q17" s="26">
        <v>2300</v>
      </c>
      <c r="R17" s="27">
        <v>2678</v>
      </c>
      <c r="S17" s="28">
        <v>2578</v>
      </c>
      <c r="T17" s="27">
        <v>1484</v>
      </c>
      <c r="U17" s="26">
        <v>634</v>
      </c>
      <c r="V17" s="27">
        <v>716</v>
      </c>
      <c r="W17" s="28">
        <v>663</v>
      </c>
      <c r="X17" s="27">
        <v>12731</v>
      </c>
    </row>
    <row r="18" spans="2:24" ht="11.25" customHeight="1" x14ac:dyDescent="0.15">
      <c r="B18" s="26"/>
      <c r="C18" s="28">
        <v>7</v>
      </c>
      <c r="D18" s="28"/>
      <c r="E18" s="26">
        <v>725</v>
      </c>
      <c r="F18" s="27">
        <v>798</v>
      </c>
      <c r="G18" s="28">
        <v>751</v>
      </c>
      <c r="H18" s="27">
        <v>6536</v>
      </c>
      <c r="I18" s="26">
        <v>1565</v>
      </c>
      <c r="J18" s="27">
        <v>1680</v>
      </c>
      <c r="K18" s="28">
        <v>1633</v>
      </c>
      <c r="L18" s="27">
        <v>674</v>
      </c>
      <c r="M18" s="26">
        <v>1208</v>
      </c>
      <c r="N18" s="27">
        <v>1470</v>
      </c>
      <c r="O18" s="28">
        <v>1353</v>
      </c>
      <c r="P18" s="27">
        <v>5639</v>
      </c>
      <c r="Q18" s="26">
        <v>2457</v>
      </c>
      <c r="R18" s="27">
        <v>2692</v>
      </c>
      <c r="S18" s="28">
        <v>2579</v>
      </c>
      <c r="T18" s="27">
        <v>1409</v>
      </c>
      <c r="U18" s="26">
        <v>709</v>
      </c>
      <c r="V18" s="27">
        <v>791</v>
      </c>
      <c r="W18" s="28">
        <v>748</v>
      </c>
      <c r="X18" s="27">
        <v>8272</v>
      </c>
    </row>
    <row r="19" spans="2:24" ht="11.25" customHeight="1" x14ac:dyDescent="0.15">
      <c r="B19" s="26"/>
      <c r="C19" s="28">
        <v>8</v>
      </c>
      <c r="D19" s="28"/>
      <c r="E19" s="26">
        <v>719</v>
      </c>
      <c r="F19" s="27">
        <v>809</v>
      </c>
      <c r="G19" s="28">
        <v>739</v>
      </c>
      <c r="H19" s="27">
        <v>7465</v>
      </c>
      <c r="I19" s="26">
        <v>1468</v>
      </c>
      <c r="J19" s="27">
        <v>1689</v>
      </c>
      <c r="K19" s="28">
        <v>1608</v>
      </c>
      <c r="L19" s="27">
        <v>979</v>
      </c>
      <c r="M19" s="26">
        <v>1247</v>
      </c>
      <c r="N19" s="27">
        <v>1495</v>
      </c>
      <c r="O19" s="28">
        <v>1374</v>
      </c>
      <c r="P19" s="27">
        <v>6639</v>
      </c>
      <c r="Q19" s="26">
        <v>2436</v>
      </c>
      <c r="R19" s="27">
        <v>2667</v>
      </c>
      <c r="S19" s="28">
        <v>2601</v>
      </c>
      <c r="T19" s="27">
        <v>1979</v>
      </c>
      <c r="U19" s="26">
        <v>735</v>
      </c>
      <c r="V19" s="27">
        <v>809</v>
      </c>
      <c r="W19" s="28">
        <v>767</v>
      </c>
      <c r="X19" s="27">
        <v>12726</v>
      </c>
    </row>
    <row r="20" spans="2:24" ht="11.25" customHeight="1" x14ac:dyDescent="0.15">
      <c r="B20" s="26"/>
      <c r="C20" s="28">
        <v>9</v>
      </c>
      <c r="D20" s="28"/>
      <c r="E20" s="26">
        <v>738</v>
      </c>
      <c r="F20" s="27">
        <v>777</v>
      </c>
      <c r="G20" s="28">
        <v>743</v>
      </c>
      <c r="H20" s="27">
        <v>6007</v>
      </c>
      <c r="I20" s="26">
        <v>1470</v>
      </c>
      <c r="J20" s="27">
        <v>1575</v>
      </c>
      <c r="K20" s="28">
        <v>1514</v>
      </c>
      <c r="L20" s="27">
        <v>769</v>
      </c>
      <c r="M20" s="26">
        <v>1155</v>
      </c>
      <c r="N20" s="27">
        <v>1334</v>
      </c>
      <c r="O20" s="28">
        <v>1233</v>
      </c>
      <c r="P20" s="27">
        <v>12497</v>
      </c>
      <c r="Q20" s="81">
        <v>2415</v>
      </c>
      <c r="R20" s="82">
        <v>2625</v>
      </c>
      <c r="S20" s="68">
        <v>2492</v>
      </c>
      <c r="T20" s="27">
        <v>1550</v>
      </c>
      <c r="U20" s="26">
        <v>735</v>
      </c>
      <c r="V20" s="27">
        <v>819</v>
      </c>
      <c r="W20" s="28">
        <v>779</v>
      </c>
      <c r="X20" s="27">
        <v>11098</v>
      </c>
    </row>
    <row r="21" spans="2:24" ht="11.25" customHeight="1" x14ac:dyDescent="0.15">
      <c r="B21" s="29"/>
      <c r="C21" s="31">
        <v>10</v>
      </c>
      <c r="D21" s="31"/>
      <c r="E21" s="29">
        <v>677</v>
      </c>
      <c r="F21" s="30">
        <v>704</v>
      </c>
      <c r="G21" s="31">
        <v>679</v>
      </c>
      <c r="H21" s="30">
        <v>6531</v>
      </c>
      <c r="I21" s="29">
        <v>1412</v>
      </c>
      <c r="J21" s="30">
        <v>1533</v>
      </c>
      <c r="K21" s="31">
        <v>1469</v>
      </c>
      <c r="L21" s="30">
        <v>782</v>
      </c>
      <c r="M21" s="29">
        <v>945</v>
      </c>
      <c r="N21" s="30">
        <v>1334</v>
      </c>
      <c r="O21" s="31">
        <v>1076</v>
      </c>
      <c r="P21" s="30">
        <v>9755</v>
      </c>
      <c r="Q21" s="83">
        <v>2352</v>
      </c>
      <c r="R21" s="84">
        <v>2538</v>
      </c>
      <c r="S21" s="85">
        <v>2414</v>
      </c>
      <c r="T21" s="30">
        <v>1915</v>
      </c>
      <c r="U21" s="29">
        <v>748</v>
      </c>
      <c r="V21" s="30">
        <v>798</v>
      </c>
      <c r="W21" s="31">
        <v>758</v>
      </c>
      <c r="X21" s="30">
        <v>7744</v>
      </c>
    </row>
    <row r="22" spans="2:24" ht="11.25" customHeight="1" x14ac:dyDescent="0.15">
      <c r="B22" s="26" t="s">
        <v>178</v>
      </c>
      <c r="C22" s="28"/>
      <c r="E22" s="26"/>
      <c r="F22" s="79"/>
      <c r="G22" s="28"/>
      <c r="H22" s="27"/>
      <c r="I22" s="26"/>
      <c r="J22" s="79"/>
      <c r="K22" s="28"/>
      <c r="L22" s="27"/>
      <c r="M22" s="26"/>
      <c r="N22" s="27"/>
      <c r="O22" s="28"/>
      <c r="P22" s="27"/>
      <c r="Q22" s="26"/>
      <c r="R22" s="26"/>
      <c r="S22" s="79"/>
      <c r="T22" s="27"/>
      <c r="U22" s="26"/>
      <c r="V22" s="27"/>
      <c r="W22" s="28"/>
      <c r="X22" s="27"/>
    </row>
    <row r="23" spans="2:24" ht="11.25" customHeight="1" x14ac:dyDescent="0.15">
      <c r="B23" s="26" t="s">
        <v>180</v>
      </c>
      <c r="C23" s="28"/>
      <c r="E23" s="81" t="s">
        <v>114</v>
      </c>
      <c r="F23" s="82" t="s">
        <v>114</v>
      </c>
      <c r="G23" s="68" t="s">
        <v>114</v>
      </c>
      <c r="H23" s="27">
        <v>2860</v>
      </c>
      <c r="I23" s="81">
        <v>1412</v>
      </c>
      <c r="J23" s="82">
        <v>1533</v>
      </c>
      <c r="K23" s="68">
        <v>1469</v>
      </c>
      <c r="L23" s="27">
        <v>369</v>
      </c>
      <c r="M23" s="81">
        <v>1029</v>
      </c>
      <c r="N23" s="82">
        <v>1334</v>
      </c>
      <c r="O23" s="68">
        <v>1172</v>
      </c>
      <c r="P23" s="27">
        <v>4218</v>
      </c>
      <c r="Q23" s="81">
        <v>2415</v>
      </c>
      <c r="R23" s="81">
        <v>2538</v>
      </c>
      <c r="S23" s="82">
        <v>2468</v>
      </c>
      <c r="T23" s="27">
        <v>713</v>
      </c>
      <c r="U23" s="26">
        <v>753</v>
      </c>
      <c r="V23" s="27">
        <v>798</v>
      </c>
      <c r="W23" s="28">
        <v>770</v>
      </c>
      <c r="X23" s="27">
        <v>3830</v>
      </c>
    </row>
    <row r="24" spans="2:24" ht="11.25" customHeight="1" x14ac:dyDescent="0.15">
      <c r="B24" s="26" t="s">
        <v>182</v>
      </c>
      <c r="C24" s="28"/>
      <c r="E24" s="81">
        <v>677</v>
      </c>
      <c r="F24" s="82">
        <v>704</v>
      </c>
      <c r="G24" s="68">
        <v>679</v>
      </c>
      <c r="H24" s="27">
        <v>3671</v>
      </c>
      <c r="I24" s="81" t="s">
        <v>114</v>
      </c>
      <c r="J24" s="82" t="s">
        <v>114</v>
      </c>
      <c r="K24" s="68" t="s">
        <v>114</v>
      </c>
      <c r="L24" s="27">
        <v>413</v>
      </c>
      <c r="M24" s="81">
        <v>945</v>
      </c>
      <c r="N24" s="82">
        <v>1187</v>
      </c>
      <c r="O24" s="68">
        <v>1058</v>
      </c>
      <c r="P24" s="27">
        <v>5537</v>
      </c>
      <c r="Q24" s="81">
        <v>2352</v>
      </c>
      <c r="R24" s="81">
        <v>2415</v>
      </c>
      <c r="S24" s="82">
        <v>2386</v>
      </c>
      <c r="T24" s="27">
        <v>1202</v>
      </c>
      <c r="U24" s="26">
        <v>748</v>
      </c>
      <c r="V24" s="27">
        <v>751</v>
      </c>
      <c r="W24" s="28">
        <v>750</v>
      </c>
      <c r="X24" s="27">
        <v>3914</v>
      </c>
    </row>
    <row r="25" spans="2:24" ht="11.25" customHeight="1" x14ac:dyDescent="0.15">
      <c r="B25" s="29"/>
      <c r="C25" s="31"/>
      <c r="D25" s="31"/>
      <c r="E25" s="29"/>
      <c r="F25" s="30"/>
      <c r="G25" s="31"/>
      <c r="H25" s="30"/>
      <c r="I25" s="83"/>
      <c r="J25" s="84"/>
      <c r="K25" s="85"/>
      <c r="L25" s="84"/>
      <c r="M25" s="29"/>
      <c r="N25" s="30"/>
      <c r="O25" s="31"/>
      <c r="P25" s="30"/>
      <c r="Q25" s="29"/>
      <c r="R25" s="29"/>
      <c r="S25" s="30"/>
      <c r="T25" s="30"/>
      <c r="U25" s="29"/>
      <c r="V25" s="30"/>
      <c r="W25" s="31"/>
      <c r="X25" s="30"/>
    </row>
    <row r="26" spans="2:24" ht="11.25" customHeight="1" x14ac:dyDescent="0.15">
      <c r="B26" s="26"/>
      <c r="C26" s="204" t="s">
        <v>0</v>
      </c>
      <c r="D26" s="205"/>
      <c r="E26" s="26" t="s">
        <v>17</v>
      </c>
      <c r="I26" s="26" t="s">
        <v>90</v>
      </c>
      <c r="M26" s="26" t="s">
        <v>91</v>
      </c>
      <c r="N26" s="61"/>
      <c r="O26" s="28"/>
      <c r="P26" s="78"/>
      <c r="Q26" s="55"/>
      <c r="R26" s="61"/>
      <c r="S26" s="61"/>
      <c r="T26" s="61"/>
      <c r="U26" s="61"/>
      <c r="V26" s="61"/>
      <c r="W26" s="61"/>
      <c r="X26" s="61"/>
    </row>
    <row r="27" spans="2:24" ht="11.25" customHeight="1" x14ac:dyDescent="0.15">
      <c r="B27" s="26"/>
      <c r="C27" s="29"/>
      <c r="D27" s="57"/>
      <c r="E27" s="58"/>
      <c r="F27" s="59"/>
      <c r="G27" s="59"/>
      <c r="H27" s="59"/>
      <c r="I27" s="58"/>
      <c r="J27" s="59"/>
      <c r="K27" s="59"/>
      <c r="L27" s="59"/>
      <c r="M27" s="58"/>
      <c r="N27" s="59"/>
      <c r="O27" s="59"/>
      <c r="P27" s="59"/>
      <c r="Q27" s="26"/>
      <c r="R27" s="28"/>
      <c r="S27" s="28"/>
      <c r="T27" s="28"/>
      <c r="U27" s="28"/>
      <c r="V27" s="28"/>
      <c r="W27" s="28"/>
      <c r="X27" s="28"/>
    </row>
    <row r="28" spans="2:24" ht="11.25" customHeight="1" x14ac:dyDescent="0.15">
      <c r="B28" s="26" t="s">
        <v>14</v>
      </c>
      <c r="C28" s="28"/>
      <c r="E28" s="20" t="s">
        <v>10</v>
      </c>
      <c r="F28" s="21" t="s">
        <v>11</v>
      </c>
      <c r="G28" s="22" t="s">
        <v>9</v>
      </c>
      <c r="H28" s="21" t="s">
        <v>51</v>
      </c>
      <c r="I28" s="20" t="s">
        <v>10</v>
      </c>
      <c r="J28" s="21" t="s">
        <v>11</v>
      </c>
      <c r="K28" s="22" t="s">
        <v>9</v>
      </c>
      <c r="L28" s="21" t="s">
        <v>6</v>
      </c>
      <c r="M28" s="20" t="s">
        <v>10</v>
      </c>
      <c r="N28" s="21" t="s">
        <v>11</v>
      </c>
      <c r="O28" s="22" t="s">
        <v>9</v>
      </c>
      <c r="P28" s="21" t="s">
        <v>6</v>
      </c>
      <c r="Q28" s="26"/>
      <c r="R28" s="28"/>
      <c r="S28" s="28"/>
      <c r="T28" s="28"/>
      <c r="U28" s="28"/>
      <c r="V28" s="28"/>
      <c r="W28" s="28"/>
      <c r="X28" s="28"/>
    </row>
    <row r="29" spans="2:24" ht="11.25" customHeight="1" x14ac:dyDescent="0.15">
      <c r="B29" s="29"/>
      <c r="C29" s="31"/>
      <c r="D29" s="31"/>
      <c r="E29" s="23"/>
      <c r="F29" s="24"/>
      <c r="G29" s="25" t="s">
        <v>7</v>
      </c>
      <c r="H29" s="24"/>
      <c r="I29" s="23"/>
      <c r="J29" s="24"/>
      <c r="K29" s="25" t="s">
        <v>7</v>
      </c>
      <c r="L29" s="24"/>
      <c r="M29" s="23"/>
      <c r="N29" s="24"/>
      <c r="O29" s="25" t="s">
        <v>7</v>
      </c>
      <c r="P29" s="24"/>
      <c r="Q29" s="26"/>
      <c r="R29" s="28"/>
      <c r="S29" s="28"/>
      <c r="T29" s="28"/>
      <c r="U29" s="28"/>
      <c r="V29" s="28"/>
      <c r="W29" s="28"/>
      <c r="X29" s="28"/>
    </row>
    <row r="30" spans="2:24" ht="11.25" customHeight="1" x14ac:dyDescent="0.15">
      <c r="B30" s="26" t="s">
        <v>112</v>
      </c>
      <c r="C30" s="28">
        <v>17</v>
      </c>
      <c r="D30" s="53" t="s">
        <v>32</v>
      </c>
      <c r="E30" s="26">
        <v>473</v>
      </c>
      <c r="F30" s="27">
        <v>735</v>
      </c>
      <c r="G30" s="28">
        <v>571</v>
      </c>
      <c r="H30" s="27">
        <v>159036</v>
      </c>
      <c r="I30" s="26">
        <v>599</v>
      </c>
      <c r="J30" s="27">
        <v>840</v>
      </c>
      <c r="K30" s="28">
        <v>691</v>
      </c>
      <c r="L30" s="27">
        <v>392717</v>
      </c>
      <c r="M30" s="26">
        <v>441</v>
      </c>
      <c r="N30" s="27">
        <v>714</v>
      </c>
      <c r="O30" s="28">
        <v>543</v>
      </c>
      <c r="P30" s="27">
        <v>317979</v>
      </c>
      <c r="Q30" s="26"/>
      <c r="R30" s="28"/>
      <c r="S30" s="28"/>
      <c r="T30" s="28"/>
      <c r="U30" s="28"/>
      <c r="V30" s="28"/>
      <c r="W30" s="28"/>
      <c r="X30" s="28"/>
    </row>
    <row r="31" spans="2:24" ht="11.25" customHeight="1" x14ac:dyDescent="0.15">
      <c r="B31" s="26"/>
      <c r="C31" s="28">
        <v>18</v>
      </c>
      <c r="E31" s="26">
        <v>557</v>
      </c>
      <c r="F31" s="27">
        <v>756</v>
      </c>
      <c r="G31" s="28">
        <v>628</v>
      </c>
      <c r="H31" s="27">
        <v>113932</v>
      </c>
      <c r="I31" s="26">
        <v>714</v>
      </c>
      <c r="J31" s="27">
        <v>840</v>
      </c>
      <c r="K31" s="28">
        <v>785</v>
      </c>
      <c r="L31" s="27">
        <v>393779</v>
      </c>
      <c r="M31" s="26">
        <v>525</v>
      </c>
      <c r="N31" s="27">
        <v>725</v>
      </c>
      <c r="O31" s="28">
        <v>607</v>
      </c>
      <c r="P31" s="27">
        <v>292158</v>
      </c>
      <c r="Q31" s="26"/>
      <c r="R31" s="28"/>
      <c r="S31" s="28"/>
      <c r="T31" s="28"/>
      <c r="U31" s="28"/>
      <c r="V31" s="28"/>
      <c r="W31" s="28"/>
      <c r="X31" s="28"/>
    </row>
    <row r="32" spans="2:24" ht="11.25" customHeight="1" x14ac:dyDescent="0.15">
      <c r="B32" s="29"/>
      <c r="C32" s="31">
        <v>19</v>
      </c>
      <c r="D32" s="31"/>
      <c r="E32" s="29">
        <v>614</v>
      </c>
      <c r="F32" s="30">
        <v>819</v>
      </c>
      <c r="G32" s="31">
        <v>677.25</v>
      </c>
      <c r="H32" s="30">
        <v>111428</v>
      </c>
      <c r="I32" s="29">
        <v>735</v>
      </c>
      <c r="J32" s="30">
        <v>1029</v>
      </c>
      <c r="K32" s="31">
        <v>850.5</v>
      </c>
      <c r="L32" s="30">
        <v>145677</v>
      </c>
      <c r="M32" s="29">
        <v>567</v>
      </c>
      <c r="N32" s="30">
        <v>719</v>
      </c>
      <c r="O32" s="31">
        <v>639.45000000000005</v>
      </c>
      <c r="P32" s="30">
        <v>109641</v>
      </c>
      <c r="Q32" s="26"/>
      <c r="R32" s="28"/>
      <c r="S32" s="28"/>
      <c r="T32" s="28"/>
      <c r="U32" s="28"/>
      <c r="V32" s="28"/>
      <c r="W32" s="28"/>
      <c r="X32" s="28"/>
    </row>
    <row r="33" spans="2:24" ht="11.25" customHeight="1" x14ac:dyDescent="0.15">
      <c r="B33" s="26" t="s">
        <v>164</v>
      </c>
      <c r="C33" s="28">
        <v>2</v>
      </c>
      <c r="D33" s="28" t="s">
        <v>100</v>
      </c>
      <c r="E33" s="26">
        <v>662</v>
      </c>
      <c r="F33" s="27">
        <v>717</v>
      </c>
      <c r="G33" s="28">
        <v>690</v>
      </c>
      <c r="H33" s="27">
        <v>5783</v>
      </c>
      <c r="I33" s="26">
        <v>788</v>
      </c>
      <c r="J33" s="27">
        <v>840</v>
      </c>
      <c r="K33" s="28">
        <v>815</v>
      </c>
      <c r="L33" s="27">
        <v>4989</v>
      </c>
      <c r="M33" s="26">
        <v>631</v>
      </c>
      <c r="N33" s="27">
        <v>662</v>
      </c>
      <c r="O33" s="28">
        <v>646</v>
      </c>
      <c r="P33" s="27">
        <v>9104</v>
      </c>
      <c r="Q33" s="26"/>
      <c r="R33" s="28"/>
      <c r="S33" s="28"/>
      <c r="T33" s="28"/>
      <c r="U33" s="28"/>
      <c r="V33" s="28"/>
      <c r="W33" s="28"/>
      <c r="X33" s="28"/>
    </row>
    <row r="34" spans="2:24" ht="11.25" customHeight="1" x14ac:dyDescent="0.15">
      <c r="B34" s="26"/>
      <c r="C34" s="28">
        <v>3</v>
      </c>
      <c r="D34" s="28"/>
      <c r="E34" s="26">
        <v>651</v>
      </c>
      <c r="F34" s="27">
        <v>672</v>
      </c>
      <c r="G34" s="28">
        <v>660</v>
      </c>
      <c r="H34" s="27">
        <v>8444</v>
      </c>
      <c r="I34" s="26">
        <v>819</v>
      </c>
      <c r="J34" s="27">
        <v>896</v>
      </c>
      <c r="K34" s="28">
        <v>855</v>
      </c>
      <c r="L34" s="27">
        <v>6111</v>
      </c>
      <c r="M34" s="26">
        <v>609</v>
      </c>
      <c r="N34" s="27">
        <v>650</v>
      </c>
      <c r="O34" s="28">
        <v>644</v>
      </c>
      <c r="P34" s="27">
        <v>8899</v>
      </c>
      <c r="Q34" s="26"/>
      <c r="R34" s="28"/>
      <c r="S34" s="28"/>
      <c r="T34" s="28"/>
      <c r="U34" s="28"/>
      <c r="V34" s="28"/>
      <c r="W34" s="28"/>
      <c r="X34" s="28"/>
    </row>
    <row r="35" spans="2:24" ht="11.25" customHeight="1" x14ac:dyDescent="0.15">
      <c r="B35" s="26"/>
      <c r="C35" s="28">
        <v>4</v>
      </c>
      <c r="D35" s="28"/>
      <c r="E35" s="26">
        <v>620</v>
      </c>
      <c r="F35" s="27">
        <v>683</v>
      </c>
      <c r="G35" s="28">
        <v>636</v>
      </c>
      <c r="H35" s="27">
        <v>8483</v>
      </c>
      <c r="I35" s="26">
        <v>824</v>
      </c>
      <c r="J35" s="27">
        <v>873</v>
      </c>
      <c r="K35" s="28">
        <v>843</v>
      </c>
      <c r="L35" s="27">
        <v>6400</v>
      </c>
      <c r="M35" s="26">
        <v>593</v>
      </c>
      <c r="N35" s="27">
        <v>645</v>
      </c>
      <c r="O35" s="28">
        <v>620</v>
      </c>
      <c r="P35" s="27">
        <v>5418</v>
      </c>
      <c r="Q35" s="26"/>
      <c r="R35" s="28"/>
      <c r="S35" s="28"/>
      <c r="T35" s="28"/>
      <c r="U35" s="28"/>
      <c r="V35" s="28"/>
      <c r="W35" s="28"/>
      <c r="X35" s="28"/>
    </row>
    <row r="36" spans="2:24" ht="11.25" customHeight="1" x14ac:dyDescent="0.15">
      <c r="B36" s="26"/>
      <c r="C36" s="28">
        <v>5</v>
      </c>
      <c r="D36" s="28"/>
      <c r="E36" s="26">
        <v>630</v>
      </c>
      <c r="F36" s="27">
        <v>683</v>
      </c>
      <c r="G36" s="28">
        <v>655</v>
      </c>
      <c r="H36" s="27">
        <v>5767</v>
      </c>
      <c r="I36" s="26">
        <v>830</v>
      </c>
      <c r="J36" s="27">
        <v>868</v>
      </c>
      <c r="K36" s="28">
        <v>849</v>
      </c>
      <c r="L36" s="27">
        <v>16078</v>
      </c>
      <c r="M36" s="26">
        <v>604</v>
      </c>
      <c r="N36" s="27">
        <v>641</v>
      </c>
      <c r="O36" s="28">
        <v>626</v>
      </c>
      <c r="P36" s="27">
        <v>8442</v>
      </c>
      <c r="Q36" s="26"/>
      <c r="R36" s="28"/>
      <c r="S36" s="28"/>
      <c r="T36" s="28"/>
      <c r="U36" s="28"/>
      <c r="V36" s="28"/>
      <c r="W36" s="28"/>
      <c r="X36" s="28"/>
    </row>
    <row r="37" spans="2:24" ht="11.25" customHeight="1" x14ac:dyDescent="0.15">
      <c r="B37" s="26"/>
      <c r="C37" s="28">
        <v>6</v>
      </c>
      <c r="D37" s="28"/>
      <c r="E37" s="26">
        <v>646</v>
      </c>
      <c r="F37" s="27">
        <v>704</v>
      </c>
      <c r="G37" s="28">
        <v>667</v>
      </c>
      <c r="H37" s="27">
        <v>6872</v>
      </c>
      <c r="I37" s="26">
        <v>798</v>
      </c>
      <c r="J37" s="27">
        <v>851</v>
      </c>
      <c r="K37" s="28">
        <v>820</v>
      </c>
      <c r="L37" s="27">
        <v>10971</v>
      </c>
      <c r="M37" s="26">
        <v>606</v>
      </c>
      <c r="N37" s="27">
        <v>642</v>
      </c>
      <c r="O37" s="28">
        <v>628</v>
      </c>
      <c r="P37" s="27">
        <v>10729</v>
      </c>
      <c r="Q37" s="26"/>
      <c r="R37" s="28"/>
      <c r="S37" s="28"/>
      <c r="T37" s="28"/>
      <c r="U37" s="28"/>
      <c r="V37" s="28"/>
      <c r="W37" s="28"/>
      <c r="X37" s="28"/>
    </row>
    <row r="38" spans="2:24" ht="11.25" customHeight="1" x14ac:dyDescent="0.15">
      <c r="B38" s="26"/>
      <c r="C38" s="28">
        <v>7</v>
      </c>
      <c r="D38" s="28"/>
      <c r="E38" s="26">
        <v>714</v>
      </c>
      <c r="F38" s="27">
        <v>777</v>
      </c>
      <c r="G38" s="28">
        <v>743</v>
      </c>
      <c r="H38" s="27">
        <v>5407</v>
      </c>
      <c r="I38" s="26">
        <v>809</v>
      </c>
      <c r="J38" s="27">
        <v>862</v>
      </c>
      <c r="K38" s="28">
        <v>830</v>
      </c>
      <c r="L38" s="27">
        <v>7436</v>
      </c>
      <c r="M38" s="26">
        <v>634</v>
      </c>
      <c r="N38" s="27">
        <v>714</v>
      </c>
      <c r="O38" s="28">
        <v>673</v>
      </c>
      <c r="P38" s="27">
        <v>9991</v>
      </c>
      <c r="Q38" s="26"/>
      <c r="R38" s="28"/>
      <c r="S38" s="28"/>
      <c r="T38" s="28"/>
      <c r="U38" s="28"/>
      <c r="V38" s="28"/>
      <c r="W38" s="28"/>
      <c r="X38" s="28"/>
    </row>
    <row r="39" spans="2:24" ht="11.25" customHeight="1" x14ac:dyDescent="0.15">
      <c r="B39" s="26"/>
      <c r="C39" s="28">
        <v>8</v>
      </c>
      <c r="D39" s="28"/>
      <c r="E39" s="26">
        <v>714</v>
      </c>
      <c r="F39" s="27">
        <v>802</v>
      </c>
      <c r="G39" s="28">
        <v>755</v>
      </c>
      <c r="H39" s="27">
        <v>9894</v>
      </c>
      <c r="I39" s="26">
        <v>767</v>
      </c>
      <c r="J39" s="27">
        <v>891</v>
      </c>
      <c r="K39" s="28">
        <v>834</v>
      </c>
      <c r="L39" s="27">
        <v>9681</v>
      </c>
      <c r="M39" s="26">
        <v>666</v>
      </c>
      <c r="N39" s="27">
        <v>735</v>
      </c>
      <c r="O39" s="28">
        <v>697</v>
      </c>
      <c r="P39" s="27">
        <v>10807</v>
      </c>
      <c r="Q39" s="26"/>
      <c r="R39" s="28"/>
      <c r="S39" s="28"/>
      <c r="T39" s="28"/>
      <c r="U39" s="28"/>
      <c r="V39" s="28"/>
      <c r="W39" s="28"/>
      <c r="X39" s="28"/>
    </row>
    <row r="40" spans="2:24" ht="11.25" customHeight="1" x14ac:dyDescent="0.15">
      <c r="B40" s="26"/>
      <c r="C40" s="28">
        <v>9</v>
      </c>
      <c r="D40" s="28"/>
      <c r="E40" s="26">
        <v>712</v>
      </c>
      <c r="F40" s="27">
        <v>788</v>
      </c>
      <c r="G40" s="28">
        <v>751</v>
      </c>
      <c r="H40" s="27">
        <v>13168</v>
      </c>
      <c r="I40" s="26">
        <v>809</v>
      </c>
      <c r="J40" s="27">
        <v>872</v>
      </c>
      <c r="K40" s="28">
        <v>830</v>
      </c>
      <c r="L40" s="27">
        <v>7205</v>
      </c>
      <c r="M40" s="26">
        <v>677</v>
      </c>
      <c r="N40" s="27">
        <v>725</v>
      </c>
      <c r="O40" s="28">
        <v>695</v>
      </c>
      <c r="P40" s="27">
        <v>10361</v>
      </c>
      <c r="Q40" s="26"/>
      <c r="R40" s="28"/>
      <c r="S40" s="28"/>
      <c r="T40" s="28"/>
      <c r="U40" s="28"/>
      <c r="V40" s="28"/>
      <c r="W40" s="28"/>
      <c r="X40" s="28"/>
    </row>
    <row r="41" spans="2:24" ht="11.25" customHeight="1" x14ac:dyDescent="0.15">
      <c r="B41" s="29"/>
      <c r="C41" s="31">
        <v>10</v>
      </c>
      <c r="D41" s="31"/>
      <c r="E41" s="29">
        <v>680</v>
      </c>
      <c r="F41" s="30">
        <v>767</v>
      </c>
      <c r="G41" s="31">
        <v>727</v>
      </c>
      <c r="H41" s="30">
        <v>5648</v>
      </c>
      <c r="I41" s="29">
        <v>744</v>
      </c>
      <c r="J41" s="30">
        <v>820</v>
      </c>
      <c r="K41" s="31">
        <v>777</v>
      </c>
      <c r="L41" s="30">
        <v>6672</v>
      </c>
      <c r="M41" s="29">
        <v>688</v>
      </c>
      <c r="N41" s="30">
        <v>714</v>
      </c>
      <c r="O41" s="31">
        <v>696</v>
      </c>
      <c r="P41" s="30">
        <v>5907</v>
      </c>
      <c r="Q41" s="26"/>
      <c r="R41" s="28"/>
      <c r="S41" s="28"/>
      <c r="T41" s="28"/>
      <c r="U41" s="28"/>
      <c r="V41" s="28"/>
      <c r="W41" s="28"/>
      <c r="X41" s="28"/>
    </row>
    <row r="42" spans="2:24" ht="11.25" customHeight="1" x14ac:dyDescent="0.15">
      <c r="B42" s="26" t="s">
        <v>178</v>
      </c>
      <c r="C42" s="28"/>
      <c r="E42" s="26"/>
      <c r="F42" s="27"/>
      <c r="G42" s="28"/>
      <c r="H42" s="27"/>
      <c r="I42" s="26"/>
      <c r="J42" s="27"/>
      <c r="K42" s="28"/>
      <c r="L42" s="79"/>
      <c r="M42" s="26"/>
      <c r="N42" s="27"/>
      <c r="O42" s="28"/>
      <c r="P42" s="27"/>
      <c r="Q42" s="26"/>
      <c r="R42" s="28"/>
      <c r="S42" s="28"/>
      <c r="T42" s="28"/>
      <c r="U42" s="28"/>
      <c r="V42" s="28"/>
      <c r="W42" s="28"/>
      <c r="X42" s="28"/>
    </row>
    <row r="43" spans="2:24" ht="11.25" customHeight="1" x14ac:dyDescent="0.15">
      <c r="B43" s="26" t="s">
        <v>180</v>
      </c>
      <c r="C43" s="28"/>
      <c r="E43" s="26">
        <v>712</v>
      </c>
      <c r="F43" s="27">
        <v>767</v>
      </c>
      <c r="G43" s="28">
        <v>736</v>
      </c>
      <c r="H43" s="27">
        <v>2675</v>
      </c>
      <c r="I43" s="26">
        <v>790</v>
      </c>
      <c r="J43" s="27">
        <v>820</v>
      </c>
      <c r="K43" s="28">
        <v>802</v>
      </c>
      <c r="L43" s="27">
        <v>3067</v>
      </c>
      <c r="M43" s="26">
        <v>688</v>
      </c>
      <c r="N43" s="27">
        <v>714</v>
      </c>
      <c r="O43" s="28">
        <v>696</v>
      </c>
      <c r="P43" s="27">
        <v>2307</v>
      </c>
      <c r="Q43" s="26"/>
      <c r="R43" s="28"/>
      <c r="S43" s="28"/>
      <c r="T43" s="28"/>
      <c r="U43" s="28"/>
      <c r="V43" s="28"/>
      <c r="W43" s="28"/>
      <c r="X43" s="28"/>
    </row>
    <row r="44" spans="2:24" ht="11.25" customHeight="1" x14ac:dyDescent="0.15">
      <c r="B44" s="26" t="s">
        <v>182</v>
      </c>
      <c r="C44" s="28"/>
      <c r="E44" s="81">
        <v>680</v>
      </c>
      <c r="F44" s="82">
        <v>725</v>
      </c>
      <c r="G44" s="68">
        <v>683</v>
      </c>
      <c r="H44" s="27">
        <v>2973</v>
      </c>
      <c r="I44" s="26">
        <v>744</v>
      </c>
      <c r="J44" s="27">
        <v>772</v>
      </c>
      <c r="K44" s="28">
        <v>759</v>
      </c>
      <c r="L44" s="27">
        <v>3605</v>
      </c>
      <c r="M44" s="81" t="s">
        <v>114</v>
      </c>
      <c r="N44" s="82" t="s">
        <v>114</v>
      </c>
      <c r="O44" s="68" t="s">
        <v>114</v>
      </c>
      <c r="P44" s="27">
        <v>3600</v>
      </c>
      <c r="Q44" s="26"/>
      <c r="R44" s="28"/>
      <c r="S44" s="28"/>
      <c r="T44" s="28"/>
      <c r="U44" s="28"/>
      <c r="V44" s="28"/>
      <c r="W44" s="28"/>
      <c r="X44" s="28"/>
    </row>
    <row r="45" spans="2:24" ht="11.25" customHeight="1" x14ac:dyDescent="0.15">
      <c r="B45" s="29"/>
      <c r="C45" s="31"/>
      <c r="D45" s="31"/>
      <c r="E45" s="83"/>
      <c r="F45" s="84"/>
      <c r="G45" s="85"/>
      <c r="H45" s="30"/>
      <c r="I45" s="83"/>
      <c r="J45" s="83"/>
      <c r="K45" s="83"/>
      <c r="L45" s="84"/>
      <c r="M45" s="83"/>
      <c r="N45" s="84"/>
      <c r="O45" s="85"/>
      <c r="P45" s="30"/>
      <c r="Q45" s="26"/>
      <c r="R45" s="28"/>
      <c r="S45" s="28"/>
      <c r="T45" s="28"/>
      <c r="U45" s="28"/>
      <c r="V45" s="28"/>
      <c r="W45" s="28"/>
      <c r="X45" s="28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E18" sqref="E18:T49"/>
    </sheetView>
  </sheetViews>
  <sheetFormatPr defaultColWidth="7.5" defaultRowHeight="12" x14ac:dyDescent="0.15"/>
  <cols>
    <col min="1" max="1" width="3.5" style="53" customWidth="1"/>
    <col min="2" max="2" width="4.125" style="53" customWidth="1"/>
    <col min="3" max="3" width="3.125" style="53" customWidth="1"/>
    <col min="4" max="4" width="2.625" style="53" customWidth="1"/>
    <col min="5" max="7" width="7.625" style="53" customWidth="1"/>
    <col min="8" max="8" width="8.125" style="53" customWidth="1"/>
    <col min="9" max="11" width="7.625" style="53" customWidth="1"/>
    <col min="12" max="12" width="8.125" style="53" customWidth="1"/>
    <col min="13" max="15" width="7.625" style="53" customWidth="1"/>
    <col min="16" max="16" width="8.125" style="53" customWidth="1"/>
    <col min="17" max="19" width="7.625" style="53" customWidth="1"/>
    <col min="20" max="20" width="8.125" style="53" customWidth="1"/>
    <col min="21" max="16384" width="7.5" style="53"/>
  </cols>
  <sheetData>
    <row r="1" spans="2:20" x14ac:dyDescent="0.15">
      <c r="B1" s="53" t="s">
        <v>52</v>
      </c>
    </row>
    <row r="2" spans="2:20" x14ac:dyDescent="0.15">
      <c r="B2" s="53" t="s">
        <v>53</v>
      </c>
    </row>
    <row r="3" spans="2:20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T3" s="54" t="s">
        <v>30</v>
      </c>
    </row>
    <row r="4" spans="2:20" ht="6" customHeight="1" x14ac:dyDescent="0.15">
      <c r="B4" s="28"/>
      <c r="C4" s="28"/>
      <c r="D4" s="28"/>
      <c r="E4" s="31"/>
      <c r="F4" s="31"/>
      <c r="G4" s="31"/>
      <c r="H4" s="31"/>
      <c r="I4" s="31"/>
      <c r="J4" s="31"/>
      <c r="K4" s="31"/>
      <c r="L4" s="31"/>
      <c r="M4" s="28"/>
      <c r="T4" s="54"/>
    </row>
    <row r="5" spans="2:20" ht="13.5" customHeight="1" x14ac:dyDescent="0.15">
      <c r="B5" s="55"/>
      <c r="C5" s="190" t="s">
        <v>0</v>
      </c>
      <c r="D5" s="192"/>
      <c r="E5" s="190" t="s">
        <v>64</v>
      </c>
      <c r="F5" s="191"/>
      <c r="G5" s="191"/>
      <c r="H5" s="192"/>
      <c r="I5" s="190" t="s">
        <v>63</v>
      </c>
      <c r="J5" s="191"/>
      <c r="K5" s="191"/>
      <c r="L5" s="192"/>
      <c r="M5" s="190" t="s">
        <v>65</v>
      </c>
      <c r="N5" s="191"/>
      <c r="O5" s="191"/>
      <c r="P5" s="192"/>
      <c r="Q5" s="190" t="s">
        <v>62</v>
      </c>
      <c r="R5" s="191"/>
      <c r="S5" s="191"/>
      <c r="T5" s="192"/>
    </row>
    <row r="6" spans="2:20" x14ac:dyDescent="0.15">
      <c r="B6" s="29" t="s">
        <v>18</v>
      </c>
      <c r="C6" s="31"/>
      <c r="D6" s="57"/>
      <c r="E6" s="23" t="s">
        <v>19</v>
      </c>
      <c r="F6" s="34" t="s">
        <v>20</v>
      </c>
      <c r="G6" s="25" t="s">
        <v>13</v>
      </c>
      <c r="H6" s="34" t="s">
        <v>6</v>
      </c>
      <c r="I6" s="23" t="s">
        <v>19</v>
      </c>
      <c r="J6" s="34" t="s">
        <v>20</v>
      </c>
      <c r="K6" s="25" t="s">
        <v>13</v>
      </c>
      <c r="L6" s="34" t="s">
        <v>51</v>
      </c>
      <c r="M6" s="23" t="s">
        <v>29</v>
      </c>
      <c r="N6" s="34" t="s">
        <v>20</v>
      </c>
      <c r="O6" s="25" t="s">
        <v>13</v>
      </c>
      <c r="P6" s="34" t="s">
        <v>5</v>
      </c>
      <c r="Q6" s="23" t="s">
        <v>19</v>
      </c>
      <c r="R6" s="34" t="s">
        <v>20</v>
      </c>
      <c r="S6" s="25" t="s">
        <v>13</v>
      </c>
      <c r="T6" s="34" t="s">
        <v>51</v>
      </c>
    </row>
    <row r="7" spans="2:20" x14ac:dyDescent="0.15">
      <c r="B7" s="26" t="s">
        <v>112</v>
      </c>
      <c r="C7" s="28">
        <v>17</v>
      </c>
      <c r="D7" s="53" t="s">
        <v>32</v>
      </c>
      <c r="E7" s="120">
        <v>725</v>
      </c>
      <c r="F7" s="121">
        <v>1155</v>
      </c>
      <c r="G7" s="122">
        <v>899</v>
      </c>
      <c r="H7" s="121">
        <v>704138</v>
      </c>
      <c r="I7" s="120">
        <v>417</v>
      </c>
      <c r="J7" s="121">
        <v>683</v>
      </c>
      <c r="K7" s="122">
        <v>531</v>
      </c>
      <c r="L7" s="121">
        <v>1885300</v>
      </c>
      <c r="M7" s="120">
        <v>819</v>
      </c>
      <c r="N7" s="121">
        <v>1344</v>
      </c>
      <c r="O7" s="122">
        <v>1022</v>
      </c>
      <c r="P7" s="121">
        <v>1403965</v>
      </c>
      <c r="Q7" s="120">
        <v>725</v>
      </c>
      <c r="R7" s="121">
        <v>1029</v>
      </c>
      <c r="S7" s="122">
        <v>859</v>
      </c>
      <c r="T7" s="121">
        <v>1423729</v>
      </c>
    </row>
    <row r="8" spans="2:20" x14ac:dyDescent="0.15">
      <c r="B8" s="26"/>
      <c r="C8" s="28">
        <v>18</v>
      </c>
      <c r="D8" s="28"/>
      <c r="E8" s="120">
        <v>735</v>
      </c>
      <c r="F8" s="121">
        <v>1245</v>
      </c>
      <c r="G8" s="122">
        <v>950</v>
      </c>
      <c r="H8" s="121">
        <v>571184</v>
      </c>
      <c r="I8" s="120">
        <v>420</v>
      </c>
      <c r="J8" s="121">
        <v>697</v>
      </c>
      <c r="K8" s="122">
        <v>513</v>
      </c>
      <c r="L8" s="121">
        <v>1440892</v>
      </c>
      <c r="M8" s="120">
        <v>840</v>
      </c>
      <c r="N8" s="121">
        <v>1365</v>
      </c>
      <c r="O8" s="122">
        <v>1074</v>
      </c>
      <c r="P8" s="121">
        <v>1137090</v>
      </c>
      <c r="Q8" s="120">
        <v>725</v>
      </c>
      <c r="R8" s="121">
        <v>1040</v>
      </c>
      <c r="S8" s="122">
        <v>863</v>
      </c>
      <c r="T8" s="121">
        <v>1124038</v>
      </c>
    </row>
    <row r="9" spans="2:20" x14ac:dyDescent="0.15">
      <c r="B9" s="29"/>
      <c r="C9" s="31">
        <v>19</v>
      </c>
      <c r="D9" s="31"/>
      <c r="E9" s="123">
        <v>811</v>
      </c>
      <c r="F9" s="124">
        <v>1239</v>
      </c>
      <c r="G9" s="125">
        <v>991.2</v>
      </c>
      <c r="H9" s="124">
        <v>700752</v>
      </c>
      <c r="I9" s="123">
        <v>426</v>
      </c>
      <c r="J9" s="124">
        <v>712</v>
      </c>
      <c r="K9" s="125">
        <v>547.04999999999995</v>
      </c>
      <c r="L9" s="124">
        <v>1682549</v>
      </c>
      <c r="M9" s="123">
        <v>893</v>
      </c>
      <c r="N9" s="124">
        <v>1327</v>
      </c>
      <c r="O9" s="125">
        <v>1092</v>
      </c>
      <c r="P9" s="124">
        <v>1396929</v>
      </c>
      <c r="Q9" s="123">
        <v>777</v>
      </c>
      <c r="R9" s="124">
        <v>1071</v>
      </c>
      <c r="S9" s="125">
        <v>907.2</v>
      </c>
      <c r="T9" s="124">
        <v>1326204</v>
      </c>
    </row>
    <row r="10" spans="2:20" x14ac:dyDescent="0.15">
      <c r="B10" s="26" t="s">
        <v>164</v>
      </c>
      <c r="C10" s="28">
        <v>2</v>
      </c>
      <c r="D10" s="28" t="s">
        <v>100</v>
      </c>
      <c r="E10" s="120">
        <v>893</v>
      </c>
      <c r="F10" s="121">
        <v>1119</v>
      </c>
      <c r="G10" s="122">
        <v>986</v>
      </c>
      <c r="H10" s="121">
        <v>62745</v>
      </c>
      <c r="I10" s="120">
        <v>452</v>
      </c>
      <c r="J10" s="121">
        <v>672</v>
      </c>
      <c r="K10" s="122">
        <v>565</v>
      </c>
      <c r="L10" s="121">
        <v>170585</v>
      </c>
      <c r="M10" s="120">
        <v>935</v>
      </c>
      <c r="N10" s="121">
        <v>1226</v>
      </c>
      <c r="O10" s="122">
        <v>1087</v>
      </c>
      <c r="P10" s="121">
        <v>132535</v>
      </c>
      <c r="Q10" s="120">
        <v>851</v>
      </c>
      <c r="R10" s="121">
        <v>1050</v>
      </c>
      <c r="S10" s="122">
        <v>954</v>
      </c>
      <c r="T10" s="121">
        <v>131883</v>
      </c>
    </row>
    <row r="11" spans="2:20" x14ac:dyDescent="0.15">
      <c r="B11" s="26"/>
      <c r="C11" s="28">
        <v>3</v>
      </c>
      <c r="D11" s="28"/>
      <c r="E11" s="120">
        <v>977</v>
      </c>
      <c r="F11" s="121">
        <v>1176</v>
      </c>
      <c r="G11" s="122">
        <v>1069</v>
      </c>
      <c r="H11" s="121">
        <v>67522</v>
      </c>
      <c r="I11" s="120">
        <v>578</v>
      </c>
      <c r="J11" s="121">
        <v>728</v>
      </c>
      <c r="K11" s="122">
        <v>648</v>
      </c>
      <c r="L11" s="121">
        <v>147344</v>
      </c>
      <c r="M11" s="120">
        <v>998</v>
      </c>
      <c r="N11" s="121">
        <v>1213</v>
      </c>
      <c r="O11" s="122">
        <v>1124</v>
      </c>
      <c r="P11" s="121">
        <v>128429</v>
      </c>
      <c r="Q11" s="120">
        <v>878</v>
      </c>
      <c r="R11" s="121">
        <v>1061</v>
      </c>
      <c r="S11" s="122">
        <v>989</v>
      </c>
      <c r="T11" s="121">
        <v>117732</v>
      </c>
    </row>
    <row r="12" spans="2:20" x14ac:dyDescent="0.15">
      <c r="B12" s="26"/>
      <c r="C12" s="28">
        <v>4</v>
      </c>
      <c r="D12" s="28"/>
      <c r="E12" s="120">
        <v>945</v>
      </c>
      <c r="F12" s="121">
        <v>1103</v>
      </c>
      <c r="G12" s="122">
        <v>1043</v>
      </c>
      <c r="H12" s="121">
        <v>63106</v>
      </c>
      <c r="I12" s="120">
        <v>578</v>
      </c>
      <c r="J12" s="121">
        <v>704</v>
      </c>
      <c r="K12" s="122">
        <v>630</v>
      </c>
      <c r="L12" s="121">
        <v>142430</v>
      </c>
      <c r="M12" s="120">
        <v>998</v>
      </c>
      <c r="N12" s="121">
        <v>1176</v>
      </c>
      <c r="O12" s="122">
        <v>1104</v>
      </c>
      <c r="P12" s="121">
        <v>124428</v>
      </c>
      <c r="Q12" s="120">
        <v>819</v>
      </c>
      <c r="R12" s="121">
        <v>1019</v>
      </c>
      <c r="S12" s="122">
        <v>939</v>
      </c>
      <c r="T12" s="121">
        <v>113331</v>
      </c>
    </row>
    <row r="13" spans="2:20" x14ac:dyDescent="0.15">
      <c r="B13" s="26"/>
      <c r="C13" s="28">
        <v>5</v>
      </c>
      <c r="D13" s="28"/>
      <c r="E13" s="120">
        <v>945</v>
      </c>
      <c r="F13" s="121">
        <v>1103</v>
      </c>
      <c r="G13" s="122">
        <v>1046</v>
      </c>
      <c r="H13" s="121">
        <v>60548</v>
      </c>
      <c r="I13" s="120">
        <v>578</v>
      </c>
      <c r="J13" s="121">
        <v>714</v>
      </c>
      <c r="K13" s="122">
        <v>636</v>
      </c>
      <c r="L13" s="121">
        <v>129837</v>
      </c>
      <c r="M13" s="120">
        <v>1029</v>
      </c>
      <c r="N13" s="121">
        <v>1208</v>
      </c>
      <c r="O13" s="122">
        <v>1113</v>
      </c>
      <c r="P13" s="121">
        <v>114161</v>
      </c>
      <c r="Q13" s="120">
        <v>893</v>
      </c>
      <c r="R13" s="121">
        <v>1042</v>
      </c>
      <c r="S13" s="122">
        <v>963</v>
      </c>
      <c r="T13" s="121">
        <v>99424</v>
      </c>
    </row>
    <row r="14" spans="2:20" x14ac:dyDescent="0.15">
      <c r="B14" s="26"/>
      <c r="C14" s="28">
        <v>6</v>
      </c>
      <c r="D14" s="28"/>
      <c r="E14" s="120">
        <v>966</v>
      </c>
      <c r="F14" s="121">
        <v>1134</v>
      </c>
      <c r="G14" s="122">
        <v>1056</v>
      </c>
      <c r="H14" s="121">
        <v>60926</v>
      </c>
      <c r="I14" s="120">
        <v>609</v>
      </c>
      <c r="J14" s="121">
        <v>767</v>
      </c>
      <c r="K14" s="122">
        <v>686</v>
      </c>
      <c r="L14" s="121">
        <v>130777</v>
      </c>
      <c r="M14" s="120">
        <v>1050</v>
      </c>
      <c r="N14" s="121">
        <v>1238</v>
      </c>
      <c r="O14" s="122">
        <v>1152</v>
      </c>
      <c r="P14" s="121">
        <v>115490</v>
      </c>
      <c r="Q14" s="120">
        <v>914</v>
      </c>
      <c r="R14" s="121">
        <v>1061</v>
      </c>
      <c r="S14" s="122">
        <v>993</v>
      </c>
      <c r="T14" s="121">
        <v>104938</v>
      </c>
    </row>
    <row r="15" spans="2:20" x14ac:dyDescent="0.15">
      <c r="B15" s="26"/>
      <c r="C15" s="28">
        <v>7</v>
      </c>
      <c r="D15" s="28"/>
      <c r="E15" s="120">
        <v>992</v>
      </c>
      <c r="F15" s="121">
        <v>1155</v>
      </c>
      <c r="G15" s="122">
        <v>1062</v>
      </c>
      <c r="H15" s="121">
        <v>59396</v>
      </c>
      <c r="I15" s="120">
        <v>630</v>
      </c>
      <c r="J15" s="121">
        <v>767</v>
      </c>
      <c r="K15" s="122">
        <v>705</v>
      </c>
      <c r="L15" s="121">
        <v>116861</v>
      </c>
      <c r="M15" s="120">
        <v>1029</v>
      </c>
      <c r="N15" s="121">
        <v>1260</v>
      </c>
      <c r="O15" s="122">
        <v>1163</v>
      </c>
      <c r="P15" s="121">
        <v>122763</v>
      </c>
      <c r="Q15" s="120">
        <v>918</v>
      </c>
      <c r="R15" s="121">
        <v>1061</v>
      </c>
      <c r="S15" s="122">
        <v>987</v>
      </c>
      <c r="T15" s="121">
        <v>101582</v>
      </c>
    </row>
    <row r="16" spans="2:20" x14ac:dyDescent="0.15">
      <c r="B16" s="26"/>
      <c r="C16" s="28">
        <v>8</v>
      </c>
      <c r="D16" s="28"/>
      <c r="E16" s="120">
        <v>998</v>
      </c>
      <c r="F16" s="121">
        <v>1208</v>
      </c>
      <c r="G16" s="122">
        <v>1107</v>
      </c>
      <c r="H16" s="121">
        <v>59231</v>
      </c>
      <c r="I16" s="120">
        <v>630</v>
      </c>
      <c r="J16" s="121">
        <v>756</v>
      </c>
      <c r="K16" s="122">
        <v>677</v>
      </c>
      <c r="L16" s="121">
        <v>118457</v>
      </c>
      <c r="M16" s="120">
        <v>1050</v>
      </c>
      <c r="N16" s="121">
        <v>1313</v>
      </c>
      <c r="O16" s="122">
        <v>1183</v>
      </c>
      <c r="P16" s="121">
        <v>133898</v>
      </c>
      <c r="Q16" s="120">
        <v>924</v>
      </c>
      <c r="R16" s="121">
        <v>1050</v>
      </c>
      <c r="S16" s="122">
        <v>987</v>
      </c>
      <c r="T16" s="121">
        <v>106824</v>
      </c>
    </row>
    <row r="17" spans="2:20" x14ac:dyDescent="0.15">
      <c r="B17" s="26"/>
      <c r="C17" s="28">
        <v>9</v>
      </c>
      <c r="D17" s="28"/>
      <c r="E17" s="120">
        <v>890</v>
      </c>
      <c r="F17" s="121">
        <v>1155</v>
      </c>
      <c r="G17" s="122">
        <v>1056</v>
      </c>
      <c r="H17" s="121">
        <v>66846</v>
      </c>
      <c r="I17" s="120">
        <v>557</v>
      </c>
      <c r="J17" s="121">
        <v>725</v>
      </c>
      <c r="K17" s="122">
        <v>655</v>
      </c>
      <c r="L17" s="121">
        <v>154933</v>
      </c>
      <c r="M17" s="120">
        <v>924</v>
      </c>
      <c r="N17" s="121">
        <v>1260</v>
      </c>
      <c r="O17" s="122">
        <v>1128</v>
      </c>
      <c r="P17" s="121">
        <v>149590</v>
      </c>
      <c r="Q17" s="120">
        <v>788</v>
      </c>
      <c r="R17" s="121">
        <v>1029</v>
      </c>
      <c r="S17" s="122">
        <v>922</v>
      </c>
      <c r="T17" s="121">
        <v>132644</v>
      </c>
    </row>
    <row r="18" spans="2:20" x14ac:dyDescent="0.15">
      <c r="B18" s="29"/>
      <c r="C18" s="31">
        <v>10</v>
      </c>
      <c r="D18" s="31"/>
      <c r="E18" s="123">
        <v>735</v>
      </c>
      <c r="F18" s="124">
        <v>998</v>
      </c>
      <c r="G18" s="125">
        <v>880</v>
      </c>
      <c r="H18" s="124">
        <v>75013</v>
      </c>
      <c r="I18" s="123">
        <v>473</v>
      </c>
      <c r="J18" s="124">
        <v>651</v>
      </c>
      <c r="K18" s="125">
        <v>547</v>
      </c>
      <c r="L18" s="124">
        <v>147943</v>
      </c>
      <c r="M18" s="123">
        <v>819</v>
      </c>
      <c r="N18" s="124">
        <v>1029</v>
      </c>
      <c r="O18" s="125">
        <v>952</v>
      </c>
      <c r="P18" s="124">
        <v>147272</v>
      </c>
      <c r="Q18" s="123">
        <v>704</v>
      </c>
      <c r="R18" s="124">
        <v>893</v>
      </c>
      <c r="S18" s="125">
        <v>811</v>
      </c>
      <c r="T18" s="124">
        <v>144544</v>
      </c>
    </row>
    <row r="19" spans="2:20" ht="12.75" customHeight="1" x14ac:dyDescent="0.15">
      <c r="B19" s="148" t="s">
        <v>167</v>
      </c>
      <c r="C19" s="28">
        <v>1</v>
      </c>
      <c r="D19" s="53" t="s">
        <v>81</v>
      </c>
      <c r="E19" s="120">
        <v>893</v>
      </c>
      <c r="F19" s="121">
        <v>998</v>
      </c>
      <c r="G19" s="122">
        <v>945</v>
      </c>
      <c r="H19" s="121">
        <v>1288</v>
      </c>
      <c r="I19" s="120">
        <v>546</v>
      </c>
      <c r="J19" s="121">
        <v>651</v>
      </c>
      <c r="K19" s="122">
        <v>599</v>
      </c>
      <c r="L19" s="121">
        <v>4443</v>
      </c>
      <c r="M19" s="120">
        <v>924</v>
      </c>
      <c r="N19" s="121">
        <v>1029</v>
      </c>
      <c r="O19" s="122">
        <v>986</v>
      </c>
      <c r="P19" s="121">
        <v>4753</v>
      </c>
      <c r="Q19" s="120">
        <v>788</v>
      </c>
      <c r="R19" s="121">
        <v>893</v>
      </c>
      <c r="S19" s="122">
        <v>841</v>
      </c>
      <c r="T19" s="121">
        <v>3281</v>
      </c>
    </row>
    <row r="20" spans="2:20" ht="11.1" customHeight="1" x14ac:dyDescent="0.15">
      <c r="B20" s="26"/>
      <c r="C20" s="28">
        <v>2</v>
      </c>
      <c r="E20" s="126">
        <v>872</v>
      </c>
      <c r="F20" s="127">
        <v>977</v>
      </c>
      <c r="G20" s="128">
        <v>926</v>
      </c>
      <c r="H20" s="121">
        <v>1800</v>
      </c>
      <c r="I20" s="126">
        <v>515</v>
      </c>
      <c r="J20" s="127">
        <v>620</v>
      </c>
      <c r="K20" s="128">
        <v>587</v>
      </c>
      <c r="L20" s="121">
        <v>3997</v>
      </c>
      <c r="M20" s="126">
        <v>924</v>
      </c>
      <c r="N20" s="127">
        <v>1029</v>
      </c>
      <c r="O20" s="128">
        <v>987</v>
      </c>
      <c r="P20" s="121">
        <v>4015</v>
      </c>
      <c r="Q20" s="126">
        <v>788</v>
      </c>
      <c r="R20" s="127">
        <v>893</v>
      </c>
      <c r="S20" s="128">
        <v>841</v>
      </c>
      <c r="T20" s="121">
        <v>4699</v>
      </c>
    </row>
    <row r="21" spans="2:20" ht="11.1" customHeight="1" x14ac:dyDescent="0.15">
      <c r="B21" s="26"/>
      <c r="C21" s="28">
        <v>3</v>
      </c>
      <c r="E21" s="120">
        <v>861</v>
      </c>
      <c r="F21" s="121">
        <v>977</v>
      </c>
      <c r="G21" s="122">
        <v>926</v>
      </c>
      <c r="H21" s="121">
        <v>4188</v>
      </c>
      <c r="I21" s="120">
        <v>515</v>
      </c>
      <c r="J21" s="121">
        <v>620</v>
      </c>
      <c r="K21" s="122">
        <v>581</v>
      </c>
      <c r="L21" s="121">
        <v>8699</v>
      </c>
      <c r="M21" s="120">
        <v>924</v>
      </c>
      <c r="N21" s="121">
        <v>1029</v>
      </c>
      <c r="O21" s="122">
        <v>978</v>
      </c>
      <c r="P21" s="121">
        <v>6990</v>
      </c>
      <c r="Q21" s="120">
        <v>788</v>
      </c>
      <c r="R21" s="121">
        <v>893</v>
      </c>
      <c r="S21" s="122">
        <v>840</v>
      </c>
      <c r="T21" s="121">
        <v>7623</v>
      </c>
    </row>
    <row r="22" spans="2:20" ht="11.1" customHeight="1" x14ac:dyDescent="0.15">
      <c r="B22" s="26"/>
      <c r="C22" s="28">
        <v>4</v>
      </c>
      <c r="E22" s="120"/>
      <c r="F22" s="121"/>
      <c r="G22" s="122"/>
      <c r="H22" s="121"/>
      <c r="I22" s="126"/>
      <c r="J22" s="127"/>
      <c r="K22" s="128"/>
      <c r="L22" s="121"/>
      <c r="M22" s="120"/>
      <c r="N22" s="121"/>
      <c r="O22" s="122"/>
      <c r="P22" s="121"/>
      <c r="Q22" s="120"/>
      <c r="R22" s="121"/>
      <c r="S22" s="122"/>
      <c r="T22" s="121"/>
    </row>
    <row r="23" spans="2:20" ht="11.1" customHeight="1" x14ac:dyDescent="0.15">
      <c r="B23" s="26"/>
      <c r="C23" s="28">
        <v>5</v>
      </c>
      <c r="E23" s="120"/>
      <c r="F23" s="121"/>
      <c r="G23" s="122"/>
      <c r="H23" s="121"/>
      <c r="I23" s="126"/>
      <c r="J23" s="127"/>
      <c r="K23" s="128"/>
      <c r="L23" s="121"/>
      <c r="M23" s="126"/>
      <c r="N23" s="126"/>
      <c r="O23" s="126"/>
      <c r="P23" s="121"/>
      <c r="Q23" s="120"/>
      <c r="R23" s="121"/>
      <c r="S23" s="122"/>
      <c r="T23" s="121"/>
    </row>
    <row r="24" spans="2:20" ht="11.1" customHeight="1" x14ac:dyDescent="0.15">
      <c r="B24" s="26"/>
      <c r="C24" s="28">
        <v>6</v>
      </c>
      <c r="E24" s="120">
        <v>872</v>
      </c>
      <c r="F24" s="121">
        <v>977</v>
      </c>
      <c r="G24" s="122">
        <v>926</v>
      </c>
      <c r="H24" s="129">
        <v>5348</v>
      </c>
      <c r="I24" s="120">
        <v>515</v>
      </c>
      <c r="J24" s="121">
        <v>620</v>
      </c>
      <c r="K24" s="122">
        <v>569</v>
      </c>
      <c r="L24" s="129">
        <v>10121</v>
      </c>
      <c r="M24" s="120">
        <v>924</v>
      </c>
      <c r="N24" s="121">
        <v>1029</v>
      </c>
      <c r="O24" s="122">
        <v>977</v>
      </c>
      <c r="P24" s="129">
        <v>9651</v>
      </c>
      <c r="Q24" s="120">
        <v>788</v>
      </c>
      <c r="R24" s="121">
        <v>893</v>
      </c>
      <c r="S24" s="122">
        <v>839</v>
      </c>
      <c r="T24" s="129">
        <v>10885</v>
      </c>
    </row>
    <row r="25" spans="2:20" ht="11.1" customHeight="1" x14ac:dyDescent="0.15">
      <c r="B25" s="26"/>
      <c r="C25" s="28">
        <v>7</v>
      </c>
      <c r="E25" s="126">
        <v>872</v>
      </c>
      <c r="F25" s="127">
        <v>977</v>
      </c>
      <c r="G25" s="128">
        <v>924</v>
      </c>
      <c r="H25" s="129">
        <v>3287</v>
      </c>
      <c r="I25" s="120">
        <v>515</v>
      </c>
      <c r="J25" s="121">
        <v>630</v>
      </c>
      <c r="K25" s="122">
        <v>567</v>
      </c>
      <c r="L25" s="129">
        <v>5106</v>
      </c>
      <c r="M25" s="120">
        <v>924</v>
      </c>
      <c r="N25" s="121">
        <v>1029</v>
      </c>
      <c r="O25" s="122">
        <v>977</v>
      </c>
      <c r="P25" s="129">
        <v>5095</v>
      </c>
      <c r="Q25" s="120">
        <v>788</v>
      </c>
      <c r="R25" s="121">
        <v>893</v>
      </c>
      <c r="S25" s="122">
        <v>840</v>
      </c>
      <c r="T25" s="129">
        <v>4211</v>
      </c>
    </row>
    <row r="26" spans="2:20" ht="11.1" customHeight="1" x14ac:dyDescent="0.15">
      <c r="B26" s="26"/>
      <c r="C26" s="28">
        <v>8</v>
      </c>
      <c r="E26" s="120">
        <v>861</v>
      </c>
      <c r="F26" s="121">
        <v>977</v>
      </c>
      <c r="G26" s="122">
        <v>929</v>
      </c>
      <c r="H26" s="129">
        <v>1781</v>
      </c>
      <c r="I26" s="120">
        <v>515</v>
      </c>
      <c r="J26" s="121">
        <v>620</v>
      </c>
      <c r="K26" s="122">
        <v>567</v>
      </c>
      <c r="L26" s="129">
        <v>6618</v>
      </c>
      <c r="M26" s="120">
        <v>924</v>
      </c>
      <c r="N26" s="121">
        <v>1029</v>
      </c>
      <c r="O26" s="122">
        <v>977</v>
      </c>
      <c r="P26" s="129">
        <v>5597</v>
      </c>
      <c r="Q26" s="120">
        <v>788</v>
      </c>
      <c r="R26" s="121">
        <v>893</v>
      </c>
      <c r="S26" s="122">
        <v>840</v>
      </c>
      <c r="T26" s="129">
        <v>5084</v>
      </c>
    </row>
    <row r="27" spans="2:20" ht="11.1" customHeight="1" x14ac:dyDescent="0.15">
      <c r="B27" s="26"/>
      <c r="C27" s="28">
        <v>9</v>
      </c>
      <c r="E27" s="120">
        <v>861</v>
      </c>
      <c r="F27" s="121">
        <v>977</v>
      </c>
      <c r="G27" s="122">
        <v>928</v>
      </c>
      <c r="H27" s="129">
        <v>3000</v>
      </c>
      <c r="I27" s="120">
        <v>515</v>
      </c>
      <c r="J27" s="121">
        <v>620</v>
      </c>
      <c r="K27" s="122">
        <v>567</v>
      </c>
      <c r="L27" s="129">
        <v>7265</v>
      </c>
      <c r="M27" s="120">
        <v>924</v>
      </c>
      <c r="N27" s="121">
        <v>1029</v>
      </c>
      <c r="O27" s="122">
        <v>977</v>
      </c>
      <c r="P27" s="129">
        <v>6709</v>
      </c>
      <c r="Q27" s="120">
        <v>788</v>
      </c>
      <c r="R27" s="121">
        <v>893</v>
      </c>
      <c r="S27" s="122">
        <v>840</v>
      </c>
      <c r="T27" s="129">
        <v>5761</v>
      </c>
    </row>
    <row r="28" spans="2:20" ht="11.1" customHeight="1" x14ac:dyDescent="0.15">
      <c r="B28" s="26"/>
      <c r="C28" s="28">
        <v>10</v>
      </c>
      <c r="E28" s="130">
        <v>872</v>
      </c>
      <c r="F28" s="129">
        <v>966</v>
      </c>
      <c r="G28" s="131">
        <v>924</v>
      </c>
      <c r="H28" s="129">
        <v>1614</v>
      </c>
      <c r="I28" s="130">
        <v>515</v>
      </c>
      <c r="J28" s="129">
        <v>620</v>
      </c>
      <c r="K28" s="131">
        <v>569</v>
      </c>
      <c r="L28" s="129">
        <v>2588</v>
      </c>
      <c r="M28" s="130">
        <v>924</v>
      </c>
      <c r="N28" s="129">
        <v>1029</v>
      </c>
      <c r="O28" s="131">
        <v>979</v>
      </c>
      <c r="P28" s="129">
        <v>3584</v>
      </c>
      <c r="Q28" s="130">
        <v>788</v>
      </c>
      <c r="R28" s="129">
        <v>893</v>
      </c>
      <c r="S28" s="131">
        <v>841</v>
      </c>
      <c r="T28" s="129">
        <v>1809</v>
      </c>
    </row>
    <row r="29" spans="2:20" ht="11.1" customHeight="1" x14ac:dyDescent="0.15">
      <c r="B29" s="26"/>
      <c r="C29" s="28">
        <v>11</v>
      </c>
      <c r="E29" s="130"/>
      <c r="F29" s="129"/>
      <c r="G29" s="131"/>
      <c r="H29" s="129"/>
      <c r="I29" s="130"/>
      <c r="J29" s="129"/>
      <c r="K29" s="131"/>
      <c r="L29" s="129"/>
      <c r="M29" s="130"/>
      <c r="N29" s="129"/>
      <c r="O29" s="131"/>
      <c r="P29" s="129"/>
      <c r="Q29" s="130"/>
      <c r="R29" s="129"/>
      <c r="S29" s="131"/>
      <c r="T29" s="129"/>
    </row>
    <row r="30" spans="2:20" ht="11.1" customHeight="1" x14ac:dyDescent="0.15">
      <c r="B30" s="26"/>
      <c r="C30" s="28">
        <v>12</v>
      </c>
      <c r="E30" s="132"/>
      <c r="F30" s="133"/>
      <c r="G30" s="134"/>
      <c r="H30" s="129"/>
      <c r="I30" s="132"/>
      <c r="J30" s="133"/>
      <c r="K30" s="134"/>
      <c r="L30" s="129"/>
      <c r="M30" s="132"/>
      <c r="N30" s="133"/>
      <c r="O30" s="134"/>
      <c r="P30" s="129"/>
      <c r="Q30" s="132"/>
      <c r="R30" s="133"/>
      <c r="S30" s="134"/>
      <c r="T30" s="129"/>
    </row>
    <row r="31" spans="2:20" ht="11.1" customHeight="1" x14ac:dyDescent="0.15">
      <c r="B31" s="26"/>
      <c r="C31" s="28">
        <v>13</v>
      </c>
      <c r="E31" s="130"/>
      <c r="F31" s="129"/>
      <c r="G31" s="131"/>
      <c r="H31" s="129"/>
      <c r="I31" s="132"/>
      <c r="J31" s="133"/>
      <c r="K31" s="134"/>
      <c r="L31" s="129"/>
      <c r="M31" s="132"/>
      <c r="N31" s="132"/>
      <c r="O31" s="132"/>
      <c r="P31" s="129"/>
      <c r="Q31" s="130"/>
      <c r="R31" s="129"/>
      <c r="S31" s="131"/>
      <c r="T31" s="129"/>
    </row>
    <row r="32" spans="2:20" ht="11.1" customHeight="1" x14ac:dyDescent="0.15">
      <c r="B32" s="26"/>
      <c r="C32" s="28">
        <v>14</v>
      </c>
      <c r="E32" s="132">
        <v>851</v>
      </c>
      <c r="F32" s="133">
        <v>956</v>
      </c>
      <c r="G32" s="134">
        <v>907</v>
      </c>
      <c r="H32" s="129">
        <v>7721</v>
      </c>
      <c r="I32" s="132">
        <v>515</v>
      </c>
      <c r="J32" s="133">
        <v>620</v>
      </c>
      <c r="K32" s="134">
        <v>568</v>
      </c>
      <c r="L32" s="129">
        <v>12875</v>
      </c>
      <c r="M32" s="132">
        <v>935</v>
      </c>
      <c r="N32" s="133">
        <v>1029</v>
      </c>
      <c r="O32" s="134">
        <v>987</v>
      </c>
      <c r="P32" s="129">
        <v>13867</v>
      </c>
      <c r="Q32" s="130">
        <v>788</v>
      </c>
      <c r="R32" s="129">
        <v>893</v>
      </c>
      <c r="S32" s="131">
        <v>841</v>
      </c>
      <c r="T32" s="129">
        <v>15420</v>
      </c>
    </row>
    <row r="33" spans="2:20" ht="11.1" customHeight="1" x14ac:dyDescent="0.15">
      <c r="B33" s="26"/>
      <c r="C33" s="28">
        <v>15</v>
      </c>
      <c r="E33" s="130">
        <v>840</v>
      </c>
      <c r="F33" s="129">
        <v>956</v>
      </c>
      <c r="G33" s="131">
        <v>906</v>
      </c>
      <c r="H33" s="129">
        <v>3334</v>
      </c>
      <c r="I33" s="130">
        <v>515</v>
      </c>
      <c r="J33" s="129">
        <v>620</v>
      </c>
      <c r="K33" s="131">
        <v>566</v>
      </c>
      <c r="L33" s="129">
        <v>5545</v>
      </c>
      <c r="M33" s="132">
        <v>924</v>
      </c>
      <c r="N33" s="133">
        <v>1029</v>
      </c>
      <c r="O33" s="134">
        <v>978</v>
      </c>
      <c r="P33" s="129">
        <v>7082</v>
      </c>
      <c r="Q33" s="130">
        <v>788</v>
      </c>
      <c r="R33" s="129">
        <v>893</v>
      </c>
      <c r="S33" s="131">
        <v>833</v>
      </c>
      <c r="T33" s="129">
        <v>5984</v>
      </c>
    </row>
    <row r="34" spans="2:20" ht="11.1" customHeight="1" x14ac:dyDescent="0.15">
      <c r="B34" s="26"/>
      <c r="C34" s="28">
        <v>16</v>
      </c>
      <c r="E34" s="132">
        <v>840</v>
      </c>
      <c r="F34" s="133">
        <v>945</v>
      </c>
      <c r="G34" s="134">
        <v>903</v>
      </c>
      <c r="H34" s="129">
        <v>1577</v>
      </c>
      <c r="I34" s="130">
        <v>504</v>
      </c>
      <c r="J34" s="129">
        <v>609</v>
      </c>
      <c r="K34" s="131">
        <v>564</v>
      </c>
      <c r="L34" s="129">
        <v>3513</v>
      </c>
      <c r="M34" s="130">
        <v>924</v>
      </c>
      <c r="N34" s="129">
        <v>1029</v>
      </c>
      <c r="O34" s="131">
        <v>979</v>
      </c>
      <c r="P34" s="129">
        <v>2457</v>
      </c>
      <c r="Q34" s="130">
        <v>788</v>
      </c>
      <c r="R34" s="129">
        <v>884</v>
      </c>
      <c r="S34" s="131">
        <v>838</v>
      </c>
      <c r="T34" s="129">
        <v>2748</v>
      </c>
    </row>
    <row r="35" spans="2:20" ht="11.1" customHeight="1" x14ac:dyDescent="0.15">
      <c r="B35" s="26"/>
      <c r="C35" s="28">
        <v>17</v>
      </c>
      <c r="E35" s="130">
        <v>819</v>
      </c>
      <c r="F35" s="129">
        <v>945</v>
      </c>
      <c r="G35" s="131">
        <v>915</v>
      </c>
      <c r="H35" s="129">
        <v>744</v>
      </c>
      <c r="I35" s="154">
        <v>504</v>
      </c>
      <c r="J35" s="155">
        <v>599</v>
      </c>
      <c r="K35" s="156">
        <v>554</v>
      </c>
      <c r="L35" s="129">
        <v>1685</v>
      </c>
      <c r="M35" s="132">
        <v>914</v>
      </c>
      <c r="N35" s="133">
        <v>1008</v>
      </c>
      <c r="O35" s="134">
        <v>983</v>
      </c>
      <c r="P35" s="129">
        <v>3317</v>
      </c>
      <c r="Q35" s="154">
        <v>777</v>
      </c>
      <c r="R35" s="155">
        <v>861</v>
      </c>
      <c r="S35" s="156">
        <v>833</v>
      </c>
      <c r="T35" s="129">
        <v>1301</v>
      </c>
    </row>
    <row r="36" spans="2:20" ht="11.1" customHeight="1" x14ac:dyDescent="0.15">
      <c r="B36" s="26"/>
      <c r="C36" s="28">
        <v>18</v>
      </c>
      <c r="E36" s="130"/>
      <c r="F36" s="129"/>
      <c r="G36" s="131"/>
      <c r="H36" s="129"/>
      <c r="I36" s="132"/>
      <c r="J36" s="133"/>
      <c r="K36" s="134"/>
      <c r="L36" s="129"/>
      <c r="M36" s="132"/>
      <c r="N36" s="133"/>
      <c r="O36" s="134"/>
      <c r="P36" s="129"/>
      <c r="Q36" s="132"/>
      <c r="R36" s="133"/>
      <c r="S36" s="134"/>
      <c r="T36" s="129"/>
    </row>
    <row r="37" spans="2:20" ht="11.1" customHeight="1" x14ac:dyDescent="0.15">
      <c r="B37" s="26"/>
      <c r="C37" s="28">
        <v>19</v>
      </c>
      <c r="E37" s="130"/>
      <c r="F37" s="129"/>
      <c r="G37" s="131"/>
      <c r="H37" s="129"/>
      <c r="I37" s="130"/>
      <c r="J37" s="129"/>
      <c r="K37" s="131"/>
      <c r="L37" s="129"/>
      <c r="M37" s="130"/>
      <c r="N37" s="129"/>
      <c r="O37" s="131"/>
      <c r="P37" s="129"/>
      <c r="Q37" s="130"/>
      <c r="R37" s="129"/>
      <c r="S37" s="131"/>
      <c r="T37" s="129"/>
    </row>
    <row r="38" spans="2:20" ht="11.1" customHeight="1" x14ac:dyDescent="0.15">
      <c r="B38" s="26"/>
      <c r="C38" s="28">
        <v>20</v>
      </c>
      <c r="E38" s="130">
        <v>819</v>
      </c>
      <c r="F38" s="129">
        <v>914</v>
      </c>
      <c r="G38" s="131">
        <v>874</v>
      </c>
      <c r="H38" s="129">
        <v>10385</v>
      </c>
      <c r="I38" s="130">
        <v>504</v>
      </c>
      <c r="J38" s="129">
        <v>588</v>
      </c>
      <c r="K38" s="131">
        <v>546</v>
      </c>
      <c r="L38" s="129">
        <v>19869</v>
      </c>
      <c r="M38" s="130">
        <v>914</v>
      </c>
      <c r="N38" s="129">
        <v>998</v>
      </c>
      <c r="O38" s="131">
        <v>966</v>
      </c>
      <c r="P38" s="129">
        <v>17013</v>
      </c>
      <c r="Q38" s="130">
        <v>777</v>
      </c>
      <c r="R38" s="129">
        <v>872</v>
      </c>
      <c r="S38" s="131">
        <v>827</v>
      </c>
      <c r="T38" s="129">
        <v>20179</v>
      </c>
    </row>
    <row r="39" spans="2:20" ht="11.1" customHeight="1" x14ac:dyDescent="0.15">
      <c r="B39" s="26"/>
      <c r="C39" s="28">
        <v>21</v>
      </c>
      <c r="E39" s="130">
        <v>819</v>
      </c>
      <c r="F39" s="129">
        <v>924</v>
      </c>
      <c r="G39" s="131">
        <v>872</v>
      </c>
      <c r="H39" s="129">
        <v>2528</v>
      </c>
      <c r="I39" s="130">
        <v>504</v>
      </c>
      <c r="J39" s="129">
        <v>599</v>
      </c>
      <c r="K39" s="131">
        <v>543</v>
      </c>
      <c r="L39" s="129">
        <v>3499</v>
      </c>
      <c r="M39" s="130">
        <v>893</v>
      </c>
      <c r="N39" s="129">
        <v>998</v>
      </c>
      <c r="O39" s="131">
        <v>952</v>
      </c>
      <c r="P39" s="129">
        <v>3736</v>
      </c>
      <c r="Q39" s="130">
        <v>767</v>
      </c>
      <c r="R39" s="129">
        <v>872</v>
      </c>
      <c r="S39" s="131">
        <v>817</v>
      </c>
      <c r="T39" s="129">
        <v>2934</v>
      </c>
    </row>
    <row r="40" spans="2:20" ht="11.1" customHeight="1" x14ac:dyDescent="0.15">
      <c r="B40" s="26"/>
      <c r="C40" s="28">
        <v>22</v>
      </c>
      <c r="E40" s="132">
        <v>830</v>
      </c>
      <c r="F40" s="133">
        <v>924</v>
      </c>
      <c r="G40" s="134">
        <v>862</v>
      </c>
      <c r="H40" s="129">
        <v>826</v>
      </c>
      <c r="I40" s="132">
        <v>483</v>
      </c>
      <c r="J40" s="133">
        <v>578</v>
      </c>
      <c r="K40" s="134">
        <v>533</v>
      </c>
      <c r="L40" s="129">
        <v>3349</v>
      </c>
      <c r="M40" s="132">
        <v>872</v>
      </c>
      <c r="N40" s="133">
        <v>987</v>
      </c>
      <c r="O40" s="134">
        <v>944</v>
      </c>
      <c r="P40" s="129">
        <v>3395</v>
      </c>
      <c r="Q40" s="130">
        <v>756</v>
      </c>
      <c r="R40" s="129">
        <v>882</v>
      </c>
      <c r="S40" s="131">
        <v>809</v>
      </c>
      <c r="T40" s="129">
        <v>1752</v>
      </c>
    </row>
    <row r="41" spans="2:20" ht="11.1" customHeight="1" x14ac:dyDescent="0.15">
      <c r="B41" s="26"/>
      <c r="C41" s="28">
        <v>23</v>
      </c>
      <c r="E41" s="130">
        <v>819</v>
      </c>
      <c r="F41" s="129">
        <v>914</v>
      </c>
      <c r="G41" s="131">
        <v>860</v>
      </c>
      <c r="H41" s="129">
        <v>2223</v>
      </c>
      <c r="I41" s="130">
        <v>473</v>
      </c>
      <c r="J41" s="129">
        <v>578</v>
      </c>
      <c r="K41" s="131">
        <v>525</v>
      </c>
      <c r="L41" s="129">
        <v>4537</v>
      </c>
      <c r="M41" s="130">
        <v>872</v>
      </c>
      <c r="N41" s="129">
        <v>977</v>
      </c>
      <c r="O41" s="131">
        <v>933</v>
      </c>
      <c r="P41" s="129">
        <v>5041</v>
      </c>
      <c r="Q41" s="130">
        <v>756</v>
      </c>
      <c r="R41" s="129">
        <v>869</v>
      </c>
      <c r="S41" s="131">
        <v>806</v>
      </c>
      <c r="T41" s="129">
        <v>5064</v>
      </c>
    </row>
    <row r="42" spans="2:20" ht="11.1" customHeight="1" x14ac:dyDescent="0.15">
      <c r="B42" s="26"/>
      <c r="C42" s="28">
        <v>24</v>
      </c>
      <c r="E42" s="132">
        <v>800</v>
      </c>
      <c r="F42" s="133">
        <v>903</v>
      </c>
      <c r="G42" s="134">
        <v>849</v>
      </c>
      <c r="H42" s="129">
        <v>411</v>
      </c>
      <c r="I42" s="130">
        <v>473</v>
      </c>
      <c r="J42" s="129">
        <v>578</v>
      </c>
      <c r="K42" s="131">
        <v>526</v>
      </c>
      <c r="L42" s="129">
        <v>1715</v>
      </c>
      <c r="M42" s="130">
        <v>851</v>
      </c>
      <c r="N42" s="129">
        <v>956</v>
      </c>
      <c r="O42" s="131">
        <v>916</v>
      </c>
      <c r="P42" s="129">
        <v>1358</v>
      </c>
      <c r="Q42" s="130">
        <v>746</v>
      </c>
      <c r="R42" s="129">
        <v>855</v>
      </c>
      <c r="S42" s="131">
        <v>800</v>
      </c>
      <c r="T42" s="129">
        <v>1655</v>
      </c>
    </row>
    <row r="43" spans="2:20" ht="11.1" customHeight="1" x14ac:dyDescent="0.15">
      <c r="B43" s="26"/>
      <c r="C43" s="28">
        <v>25</v>
      </c>
      <c r="E43" s="130"/>
      <c r="F43" s="129"/>
      <c r="G43" s="131"/>
      <c r="H43" s="129"/>
      <c r="I43" s="130"/>
      <c r="J43" s="129"/>
      <c r="K43" s="131"/>
      <c r="L43" s="129"/>
      <c r="M43" s="130"/>
      <c r="N43" s="129"/>
      <c r="O43" s="131"/>
      <c r="P43" s="129"/>
      <c r="Q43" s="130"/>
      <c r="R43" s="129"/>
      <c r="S43" s="131"/>
      <c r="T43" s="129"/>
    </row>
    <row r="44" spans="2:20" ht="11.1" customHeight="1" x14ac:dyDescent="0.15">
      <c r="B44" s="26"/>
      <c r="C44" s="28">
        <v>26</v>
      </c>
      <c r="E44" s="130"/>
      <c r="F44" s="129"/>
      <c r="G44" s="131"/>
      <c r="H44" s="129"/>
      <c r="I44" s="130"/>
      <c r="J44" s="129"/>
      <c r="K44" s="131"/>
      <c r="L44" s="129"/>
      <c r="M44" s="130"/>
      <c r="N44" s="129"/>
      <c r="O44" s="131"/>
      <c r="P44" s="129"/>
      <c r="Q44" s="130"/>
      <c r="R44" s="129"/>
      <c r="S44" s="131"/>
      <c r="T44" s="129"/>
    </row>
    <row r="45" spans="2:20" ht="11.1" customHeight="1" x14ac:dyDescent="0.15">
      <c r="B45" s="26"/>
      <c r="C45" s="28">
        <v>27</v>
      </c>
      <c r="E45" s="132">
        <v>767</v>
      </c>
      <c r="F45" s="132">
        <v>840</v>
      </c>
      <c r="G45" s="132">
        <v>813</v>
      </c>
      <c r="H45" s="129">
        <v>5630</v>
      </c>
      <c r="I45" s="130">
        <v>480</v>
      </c>
      <c r="J45" s="129">
        <v>578</v>
      </c>
      <c r="K45" s="131">
        <v>526</v>
      </c>
      <c r="L45" s="129">
        <v>5633</v>
      </c>
      <c r="M45" s="130">
        <v>840</v>
      </c>
      <c r="N45" s="129">
        <v>945</v>
      </c>
      <c r="O45" s="131">
        <v>896</v>
      </c>
      <c r="P45" s="129">
        <v>9233</v>
      </c>
      <c r="Q45" s="130">
        <v>704</v>
      </c>
      <c r="R45" s="129">
        <v>828</v>
      </c>
      <c r="S45" s="131">
        <v>774</v>
      </c>
      <c r="T45" s="129">
        <v>11249</v>
      </c>
    </row>
    <row r="46" spans="2:20" ht="11.1" customHeight="1" x14ac:dyDescent="0.15">
      <c r="B46" s="26"/>
      <c r="C46" s="28">
        <v>28</v>
      </c>
      <c r="E46" s="130">
        <v>735</v>
      </c>
      <c r="F46" s="129">
        <v>840</v>
      </c>
      <c r="G46" s="131">
        <v>797</v>
      </c>
      <c r="H46" s="129">
        <v>10860</v>
      </c>
      <c r="I46" s="130">
        <v>473</v>
      </c>
      <c r="J46" s="129">
        <v>578</v>
      </c>
      <c r="K46" s="131">
        <v>525</v>
      </c>
      <c r="L46" s="129">
        <v>22968</v>
      </c>
      <c r="M46" s="130">
        <v>840</v>
      </c>
      <c r="N46" s="129">
        <v>945</v>
      </c>
      <c r="O46" s="131">
        <v>894</v>
      </c>
      <c r="P46" s="129">
        <v>19732</v>
      </c>
      <c r="Q46" s="130">
        <v>714</v>
      </c>
      <c r="R46" s="129">
        <v>819</v>
      </c>
      <c r="S46" s="131">
        <v>768</v>
      </c>
      <c r="T46" s="129">
        <v>20888</v>
      </c>
    </row>
    <row r="47" spans="2:20" ht="11.1" customHeight="1" x14ac:dyDescent="0.15">
      <c r="B47" s="26"/>
      <c r="C47" s="28">
        <v>29</v>
      </c>
      <c r="E47" s="130">
        <v>735</v>
      </c>
      <c r="F47" s="129">
        <v>840</v>
      </c>
      <c r="G47" s="131">
        <v>790</v>
      </c>
      <c r="H47" s="129">
        <v>2774</v>
      </c>
      <c r="I47" s="130">
        <v>473</v>
      </c>
      <c r="J47" s="129">
        <v>578</v>
      </c>
      <c r="K47" s="131">
        <v>526</v>
      </c>
      <c r="L47" s="129">
        <v>6491</v>
      </c>
      <c r="M47" s="132">
        <v>840</v>
      </c>
      <c r="N47" s="133">
        <v>945</v>
      </c>
      <c r="O47" s="134">
        <v>890</v>
      </c>
      <c r="P47" s="129">
        <v>4657</v>
      </c>
      <c r="Q47" s="132">
        <v>714</v>
      </c>
      <c r="R47" s="133">
        <v>819</v>
      </c>
      <c r="S47" s="134">
        <v>761</v>
      </c>
      <c r="T47" s="129">
        <v>5292</v>
      </c>
    </row>
    <row r="48" spans="2:20" ht="11.1" customHeight="1" x14ac:dyDescent="0.15">
      <c r="B48" s="26"/>
      <c r="C48" s="28">
        <v>30</v>
      </c>
      <c r="E48" s="130">
        <v>735</v>
      </c>
      <c r="F48" s="129">
        <v>840</v>
      </c>
      <c r="G48" s="131">
        <v>789</v>
      </c>
      <c r="H48" s="129">
        <v>1131</v>
      </c>
      <c r="I48" s="130">
        <v>473</v>
      </c>
      <c r="J48" s="129">
        <v>578</v>
      </c>
      <c r="K48" s="131">
        <v>520</v>
      </c>
      <c r="L48" s="129">
        <v>2775</v>
      </c>
      <c r="M48" s="130">
        <v>819</v>
      </c>
      <c r="N48" s="129">
        <v>945</v>
      </c>
      <c r="O48" s="131">
        <v>887</v>
      </c>
      <c r="P48" s="129">
        <v>2609</v>
      </c>
      <c r="Q48" s="130">
        <v>735</v>
      </c>
      <c r="R48" s="129">
        <v>803</v>
      </c>
      <c r="S48" s="131">
        <v>753</v>
      </c>
      <c r="T48" s="129">
        <v>2272</v>
      </c>
    </row>
    <row r="49" spans="2:20" ht="11.1" customHeight="1" x14ac:dyDescent="0.15">
      <c r="B49" s="29"/>
      <c r="C49" s="31">
        <v>31</v>
      </c>
      <c r="D49" s="31"/>
      <c r="E49" s="135">
        <v>735</v>
      </c>
      <c r="F49" s="136">
        <v>840</v>
      </c>
      <c r="G49" s="137">
        <v>788</v>
      </c>
      <c r="H49" s="136">
        <v>2563</v>
      </c>
      <c r="I49" s="135">
        <v>473</v>
      </c>
      <c r="J49" s="136">
        <v>578</v>
      </c>
      <c r="K49" s="137">
        <v>520</v>
      </c>
      <c r="L49" s="136">
        <v>4652</v>
      </c>
      <c r="M49" s="135">
        <v>819</v>
      </c>
      <c r="N49" s="136">
        <v>945</v>
      </c>
      <c r="O49" s="137">
        <v>884</v>
      </c>
      <c r="P49" s="136">
        <v>7381</v>
      </c>
      <c r="Q49" s="135">
        <v>714</v>
      </c>
      <c r="R49" s="136">
        <v>819</v>
      </c>
      <c r="S49" s="137">
        <v>755</v>
      </c>
      <c r="T49" s="136">
        <v>4453</v>
      </c>
    </row>
    <row r="50" spans="2:20" ht="3" customHeight="1" x14ac:dyDescent="0.15">
      <c r="B50" s="28"/>
      <c r="C50" s="28"/>
      <c r="D50" s="28"/>
      <c r="E50" s="28"/>
      <c r="F50" s="28"/>
      <c r="G50" s="28"/>
      <c r="H50" s="28"/>
      <c r="I50" s="93"/>
      <c r="J50" s="93"/>
      <c r="K50" s="93"/>
      <c r="L50" s="93"/>
      <c r="M50" s="93"/>
      <c r="N50" s="93"/>
      <c r="O50" s="93"/>
      <c r="P50" s="28"/>
      <c r="Q50" s="28"/>
      <c r="R50" s="28"/>
      <c r="S50" s="28"/>
      <c r="T50" s="28"/>
    </row>
    <row r="51" spans="2:20" ht="12.75" customHeight="1" x14ac:dyDescent="0.15">
      <c r="B51" s="53" t="s">
        <v>39</v>
      </c>
      <c r="C51" s="53" t="s">
        <v>43</v>
      </c>
    </row>
    <row r="52" spans="2:20" ht="12.75" customHeight="1" x14ac:dyDescent="0.15">
      <c r="B52" s="62" t="s">
        <v>36</v>
      </c>
      <c r="C52" s="53" t="s">
        <v>35</v>
      </c>
    </row>
    <row r="53" spans="2:20" x14ac:dyDescent="0.15">
      <c r="B53" s="62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6" zoomScale="75" workbookViewId="0">
      <selection activeCell="E18" sqref="E18:P49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7.625" style="53" customWidth="1"/>
    <col min="8" max="8" width="9.125" style="53" customWidth="1"/>
    <col min="9" max="11" width="7.625" style="53" customWidth="1"/>
    <col min="12" max="12" width="9.125" style="53" customWidth="1"/>
    <col min="13" max="15" width="7.625" style="53" customWidth="1"/>
    <col min="16" max="16" width="9.125" style="53" customWidth="1"/>
    <col min="17" max="16384" width="7.5" style="53"/>
  </cols>
  <sheetData>
    <row r="2" spans="2:16" x14ac:dyDescent="0.15">
      <c r="B2" s="53" t="s">
        <v>92</v>
      </c>
    </row>
    <row r="3" spans="2:16" x14ac:dyDescent="0.15">
      <c r="P3" s="54" t="s">
        <v>30</v>
      </c>
    </row>
    <row r="4" spans="2:16" ht="6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6" x14ac:dyDescent="0.15">
      <c r="B5" s="55"/>
      <c r="C5" s="190" t="s">
        <v>0</v>
      </c>
      <c r="D5" s="192"/>
      <c r="E5" s="190" t="s">
        <v>61</v>
      </c>
      <c r="F5" s="191"/>
      <c r="G5" s="191"/>
      <c r="H5" s="192"/>
      <c r="I5" s="190" t="s">
        <v>60</v>
      </c>
      <c r="J5" s="191"/>
      <c r="K5" s="191"/>
      <c r="L5" s="192"/>
      <c r="M5" s="190" t="s">
        <v>31</v>
      </c>
      <c r="N5" s="191"/>
      <c r="O5" s="191"/>
      <c r="P5" s="192"/>
    </row>
    <row r="6" spans="2:16" x14ac:dyDescent="0.15">
      <c r="B6" s="29" t="s">
        <v>18</v>
      </c>
      <c r="C6" s="31"/>
      <c r="D6" s="57"/>
      <c r="E6" s="69" t="s">
        <v>19</v>
      </c>
      <c r="F6" s="34" t="s">
        <v>20</v>
      </c>
      <c r="G6" s="77" t="s">
        <v>13</v>
      </c>
      <c r="H6" s="34" t="s">
        <v>12</v>
      </c>
      <c r="I6" s="69" t="s">
        <v>19</v>
      </c>
      <c r="J6" s="34" t="s">
        <v>20</v>
      </c>
      <c r="K6" s="80" t="s">
        <v>13</v>
      </c>
      <c r="L6" s="34" t="s">
        <v>12</v>
      </c>
      <c r="M6" s="69" t="s">
        <v>29</v>
      </c>
      <c r="N6" s="34" t="s">
        <v>20</v>
      </c>
      <c r="O6" s="80" t="s">
        <v>13</v>
      </c>
      <c r="P6" s="34" t="s">
        <v>5</v>
      </c>
    </row>
    <row r="7" spans="2:16" x14ac:dyDescent="0.15">
      <c r="B7" s="26" t="s">
        <v>112</v>
      </c>
      <c r="C7" s="28">
        <v>17</v>
      </c>
      <c r="D7" s="53" t="s">
        <v>32</v>
      </c>
      <c r="E7" s="26">
        <v>441</v>
      </c>
      <c r="F7" s="27">
        <v>726</v>
      </c>
      <c r="G7" s="28">
        <v>559</v>
      </c>
      <c r="H7" s="27">
        <v>2473967</v>
      </c>
      <c r="I7" s="26">
        <v>945</v>
      </c>
      <c r="J7" s="27">
        <v>1418</v>
      </c>
      <c r="K7" s="70">
        <v>1176</v>
      </c>
      <c r="L7" s="27">
        <v>199607</v>
      </c>
      <c r="M7" s="26">
        <v>531</v>
      </c>
      <c r="N7" s="27">
        <v>891</v>
      </c>
      <c r="O7" s="70">
        <v>693</v>
      </c>
      <c r="P7" s="27">
        <v>3097867</v>
      </c>
    </row>
    <row r="8" spans="2:16" x14ac:dyDescent="0.15">
      <c r="B8" s="26"/>
      <c r="C8" s="28">
        <v>18</v>
      </c>
      <c r="D8" s="28"/>
      <c r="E8" s="26">
        <v>441</v>
      </c>
      <c r="F8" s="27">
        <v>735</v>
      </c>
      <c r="G8" s="28">
        <v>548</v>
      </c>
      <c r="H8" s="27">
        <v>2076971</v>
      </c>
      <c r="I8" s="26">
        <v>893</v>
      </c>
      <c r="J8" s="27">
        <v>1575</v>
      </c>
      <c r="K8" s="70">
        <v>1175</v>
      </c>
      <c r="L8" s="27">
        <v>173044</v>
      </c>
      <c r="M8" s="26">
        <v>546</v>
      </c>
      <c r="N8" s="27">
        <v>927</v>
      </c>
      <c r="O8" s="70">
        <v>698</v>
      </c>
      <c r="P8" s="27">
        <v>3367438</v>
      </c>
    </row>
    <row r="9" spans="2:16" x14ac:dyDescent="0.15">
      <c r="B9" s="29"/>
      <c r="C9" s="31">
        <v>19</v>
      </c>
      <c r="D9" s="31"/>
      <c r="E9" s="29">
        <v>448</v>
      </c>
      <c r="F9" s="30">
        <v>735</v>
      </c>
      <c r="G9" s="31">
        <v>593.25</v>
      </c>
      <c r="H9" s="30">
        <v>2352225</v>
      </c>
      <c r="I9" s="29">
        <v>977</v>
      </c>
      <c r="J9" s="30">
        <v>1544</v>
      </c>
      <c r="K9" s="71">
        <v>1243.2</v>
      </c>
      <c r="L9" s="30">
        <v>209398</v>
      </c>
      <c r="M9" s="29">
        <v>572</v>
      </c>
      <c r="N9" s="30">
        <v>859</v>
      </c>
      <c r="O9" s="71">
        <v>726.6</v>
      </c>
      <c r="P9" s="30">
        <v>4829276</v>
      </c>
    </row>
    <row r="10" spans="2:16" x14ac:dyDescent="0.15">
      <c r="B10" s="26" t="s">
        <v>164</v>
      </c>
      <c r="C10" s="28">
        <v>2</v>
      </c>
      <c r="D10" s="28" t="s">
        <v>100</v>
      </c>
      <c r="E10" s="26">
        <v>504</v>
      </c>
      <c r="F10" s="27">
        <v>704</v>
      </c>
      <c r="G10" s="28">
        <v>616</v>
      </c>
      <c r="H10" s="27">
        <v>243320</v>
      </c>
      <c r="I10" s="26">
        <v>998</v>
      </c>
      <c r="J10" s="27">
        <v>1344</v>
      </c>
      <c r="K10" s="70">
        <v>1172</v>
      </c>
      <c r="L10" s="27">
        <v>17680</v>
      </c>
      <c r="M10" s="26">
        <v>657</v>
      </c>
      <c r="N10" s="27">
        <v>853</v>
      </c>
      <c r="O10" s="70">
        <v>776</v>
      </c>
      <c r="P10" s="27">
        <v>550690</v>
      </c>
    </row>
    <row r="11" spans="2:16" x14ac:dyDescent="0.15">
      <c r="B11" s="26"/>
      <c r="C11" s="28">
        <v>3</v>
      </c>
      <c r="D11" s="28"/>
      <c r="E11" s="26">
        <v>620</v>
      </c>
      <c r="F11" s="27">
        <v>768</v>
      </c>
      <c r="G11" s="28">
        <v>694</v>
      </c>
      <c r="H11" s="27">
        <v>198442</v>
      </c>
      <c r="I11" s="26">
        <v>1050</v>
      </c>
      <c r="J11" s="27">
        <v>1407</v>
      </c>
      <c r="K11" s="70">
        <v>1238</v>
      </c>
      <c r="L11" s="27">
        <v>19298</v>
      </c>
      <c r="M11" s="26">
        <v>716</v>
      </c>
      <c r="N11" s="27">
        <v>880</v>
      </c>
      <c r="O11" s="70">
        <v>834</v>
      </c>
      <c r="P11" s="27">
        <v>553848</v>
      </c>
    </row>
    <row r="12" spans="2:16" x14ac:dyDescent="0.15">
      <c r="B12" s="26"/>
      <c r="C12" s="28">
        <v>4</v>
      </c>
      <c r="D12" s="28"/>
      <c r="E12" s="26">
        <v>620</v>
      </c>
      <c r="F12" s="27">
        <v>740</v>
      </c>
      <c r="G12" s="28">
        <v>679</v>
      </c>
      <c r="H12" s="27">
        <v>192919</v>
      </c>
      <c r="I12" s="26">
        <v>1050</v>
      </c>
      <c r="J12" s="27">
        <v>1365</v>
      </c>
      <c r="K12" s="70">
        <v>1231</v>
      </c>
      <c r="L12" s="27">
        <v>17310</v>
      </c>
      <c r="M12" s="26">
        <v>722</v>
      </c>
      <c r="N12" s="27">
        <v>869</v>
      </c>
      <c r="O12" s="70">
        <v>795</v>
      </c>
      <c r="P12" s="27">
        <v>553189</v>
      </c>
    </row>
    <row r="13" spans="2:16" x14ac:dyDescent="0.15">
      <c r="B13" s="26"/>
      <c r="C13" s="28">
        <v>5</v>
      </c>
      <c r="D13" s="28"/>
      <c r="E13" s="26">
        <v>630</v>
      </c>
      <c r="F13" s="27">
        <v>767</v>
      </c>
      <c r="G13" s="28">
        <v>696</v>
      </c>
      <c r="H13" s="27">
        <v>179732</v>
      </c>
      <c r="I13" s="26">
        <v>1143</v>
      </c>
      <c r="J13" s="27">
        <v>1397</v>
      </c>
      <c r="K13" s="70">
        <v>1260</v>
      </c>
      <c r="L13" s="27">
        <v>15334</v>
      </c>
      <c r="M13" s="26">
        <v>751</v>
      </c>
      <c r="N13" s="27">
        <v>890</v>
      </c>
      <c r="O13" s="70">
        <v>813</v>
      </c>
      <c r="P13" s="27">
        <v>514271</v>
      </c>
    </row>
    <row r="14" spans="2:16" x14ac:dyDescent="0.15">
      <c r="B14" s="26"/>
      <c r="C14" s="28">
        <v>6</v>
      </c>
      <c r="D14" s="28"/>
      <c r="E14" s="26">
        <v>651</v>
      </c>
      <c r="F14" s="27">
        <v>819</v>
      </c>
      <c r="G14" s="28">
        <v>733</v>
      </c>
      <c r="H14" s="27">
        <v>189023</v>
      </c>
      <c r="I14" s="26">
        <v>1155</v>
      </c>
      <c r="J14" s="27">
        <v>1439</v>
      </c>
      <c r="K14" s="70">
        <v>1296</v>
      </c>
      <c r="L14" s="27">
        <v>15915</v>
      </c>
      <c r="M14" s="26">
        <v>798</v>
      </c>
      <c r="N14" s="27">
        <v>931</v>
      </c>
      <c r="O14" s="70">
        <v>864</v>
      </c>
      <c r="P14" s="27">
        <v>489383</v>
      </c>
    </row>
    <row r="15" spans="2:16" x14ac:dyDescent="0.15">
      <c r="B15" s="26"/>
      <c r="C15" s="28">
        <v>7</v>
      </c>
      <c r="D15" s="28"/>
      <c r="E15" s="26">
        <v>651</v>
      </c>
      <c r="F15" s="27">
        <v>798</v>
      </c>
      <c r="G15" s="28">
        <v>733</v>
      </c>
      <c r="H15" s="27">
        <v>173658</v>
      </c>
      <c r="I15" s="26">
        <v>1155</v>
      </c>
      <c r="J15" s="27">
        <v>1470</v>
      </c>
      <c r="K15" s="70">
        <v>1294</v>
      </c>
      <c r="L15" s="27">
        <v>15278</v>
      </c>
      <c r="M15" s="26">
        <v>851</v>
      </c>
      <c r="N15" s="27">
        <v>940</v>
      </c>
      <c r="O15" s="70">
        <v>889</v>
      </c>
      <c r="P15" s="27">
        <v>584176</v>
      </c>
    </row>
    <row r="16" spans="2:16" x14ac:dyDescent="0.15">
      <c r="B16" s="26"/>
      <c r="C16" s="28">
        <v>8</v>
      </c>
      <c r="D16" s="28"/>
      <c r="E16" s="26">
        <v>662</v>
      </c>
      <c r="F16" s="27">
        <v>788</v>
      </c>
      <c r="G16" s="28">
        <v>715</v>
      </c>
      <c r="H16" s="27">
        <v>153003</v>
      </c>
      <c r="I16" s="26">
        <v>1155</v>
      </c>
      <c r="J16" s="27">
        <v>1470</v>
      </c>
      <c r="K16" s="70">
        <v>1290</v>
      </c>
      <c r="L16" s="27">
        <v>16481</v>
      </c>
      <c r="M16" s="26">
        <v>819</v>
      </c>
      <c r="N16" s="27">
        <v>950</v>
      </c>
      <c r="O16" s="70">
        <v>887</v>
      </c>
      <c r="P16" s="27">
        <v>540007</v>
      </c>
    </row>
    <row r="17" spans="2:16" x14ac:dyDescent="0.15">
      <c r="B17" s="26"/>
      <c r="C17" s="28">
        <v>9</v>
      </c>
      <c r="D17" s="28"/>
      <c r="E17" s="26">
        <v>567</v>
      </c>
      <c r="F17" s="27">
        <v>760</v>
      </c>
      <c r="G17" s="28">
        <v>675</v>
      </c>
      <c r="H17" s="27">
        <v>218940</v>
      </c>
      <c r="I17" s="26">
        <v>1040</v>
      </c>
      <c r="J17" s="27">
        <v>1418</v>
      </c>
      <c r="K17" s="70">
        <v>1220</v>
      </c>
      <c r="L17" s="27">
        <v>19733</v>
      </c>
      <c r="M17" s="26">
        <v>650</v>
      </c>
      <c r="N17" s="27">
        <v>937</v>
      </c>
      <c r="O17" s="70">
        <v>840</v>
      </c>
      <c r="P17" s="27">
        <v>561841</v>
      </c>
    </row>
    <row r="18" spans="2:16" x14ac:dyDescent="0.15">
      <c r="B18" s="29"/>
      <c r="C18" s="31">
        <v>10</v>
      </c>
      <c r="D18" s="31"/>
      <c r="E18" s="29">
        <v>504</v>
      </c>
      <c r="F18" s="30">
        <v>678</v>
      </c>
      <c r="G18" s="31">
        <v>597</v>
      </c>
      <c r="H18" s="30">
        <v>217469</v>
      </c>
      <c r="I18" s="29">
        <v>977</v>
      </c>
      <c r="J18" s="30">
        <v>1235</v>
      </c>
      <c r="K18" s="71">
        <v>1128</v>
      </c>
      <c r="L18" s="30">
        <v>19337</v>
      </c>
      <c r="M18" s="29">
        <v>557</v>
      </c>
      <c r="N18" s="30">
        <v>734</v>
      </c>
      <c r="O18" s="71">
        <v>664</v>
      </c>
      <c r="P18" s="30">
        <v>564110</v>
      </c>
    </row>
    <row r="19" spans="2:16" ht="14.25" customHeight="1" x14ac:dyDescent="0.15">
      <c r="B19" s="148" t="s">
        <v>166</v>
      </c>
      <c r="C19" s="28">
        <v>1</v>
      </c>
      <c r="D19" s="53" t="s">
        <v>81</v>
      </c>
      <c r="E19" s="81">
        <v>567</v>
      </c>
      <c r="F19" s="82">
        <v>672</v>
      </c>
      <c r="G19" s="68">
        <v>621</v>
      </c>
      <c r="H19" s="27">
        <v>7566</v>
      </c>
      <c r="I19" s="26">
        <v>1050</v>
      </c>
      <c r="J19" s="27">
        <v>1208</v>
      </c>
      <c r="K19" s="70">
        <v>1163</v>
      </c>
      <c r="L19" s="27">
        <v>555</v>
      </c>
      <c r="M19" s="26">
        <v>644</v>
      </c>
      <c r="N19" s="27">
        <v>725</v>
      </c>
      <c r="O19" s="70">
        <v>696</v>
      </c>
      <c r="P19" s="27">
        <v>29821</v>
      </c>
    </row>
    <row r="20" spans="2:16" x14ac:dyDescent="0.15">
      <c r="B20" s="26"/>
      <c r="C20" s="28">
        <v>2</v>
      </c>
      <c r="E20" s="81">
        <v>557</v>
      </c>
      <c r="F20" s="82">
        <v>662</v>
      </c>
      <c r="G20" s="68">
        <v>612</v>
      </c>
      <c r="H20" s="27">
        <v>7127</v>
      </c>
      <c r="I20" s="81">
        <v>1050</v>
      </c>
      <c r="J20" s="82">
        <v>1208</v>
      </c>
      <c r="K20" s="101">
        <v>1153</v>
      </c>
      <c r="L20" s="27">
        <v>273</v>
      </c>
      <c r="M20" s="26">
        <v>644</v>
      </c>
      <c r="N20" s="27">
        <v>725</v>
      </c>
      <c r="O20" s="70">
        <v>684</v>
      </c>
      <c r="P20" s="27">
        <v>22024</v>
      </c>
    </row>
    <row r="21" spans="2:16" x14ac:dyDescent="0.15">
      <c r="B21" s="26"/>
      <c r="C21" s="28">
        <v>3</v>
      </c>
      <c r="E21" s="26">
        <v>557</v>
      </c>
      <c r="F21" s="27">
        <v>662</v>
      </c>
      <c r="G21" s="28">
        <v>610</v>
      </c>
      <c r="H21" s="27">
        <v>14508</v>
      </c>
      <c r="I21" s="26">
        <v>1050</v>
      </c>
      <c r="J21" s="27">
        <v>1208</v>
      </c>
      <c r="K21" s="70">
        <v>1142</v>
      </c>
      <c r="L21" s="27">
        <v>823</v>
      </c>
      <c r="M21" s="26">
        <v>639</v>
      </c>
      <c r="N21" s="27">
        <v>726</v>
      </c>
      <c r="O21" s="70">
        <v>677</v>
      </c>
      <c r="P21" s="27">
        <v>13531</v>
      </c>
    </row>
    <row r="22" spans="2:16" x14ac:dyDescent="0.15">
      <c r="B22" s="26"/>
      <c r="C22" s="28">
        <v>4</v>
      </c>
      <c r="E22" s="26"/>
      <c r="F22" s="27"/>
      <c r="G22" s="28"/>
      <c r="H22" s="27"/>
      <c r="I22" s="26"/>
      <c r="J22" s="27"/>
      <c r="K22" s="70"/>
      <c r="L22" s="27"/>
      <c r="M22" s="26"/>
      <c r="N22" s="27"/>
      <c r="O22" s="70"/>
      <c r="P22" s="27"/>
    </row>
    <row r="23" spans="2:16" x14ac:dyDescent="0.15">
      <c r="B23" s="26"/>
      <c r="C23" s="28">
        <v>5</v>
      </c>
      <c r="E23" s="81"/>
      <c r="F23" s="82"/>
      <c r="G23" s="68"/>
      <c r="H23" s="27"/>
      <c r="I23" s="26"/>
      <c r="J23" s="27"/>
      <c r="K23" s="70"/>
      <c r="L23" s="27"/>
      <c r="M23" s="81"/>
      <c r="N23" s="81"/>
      <c r="O23" s="81"/>
      <c r="P23" s="27"/>
    </row>
    <row r="24" spans="2:16" x14ac:dyDescent="0.15">
      <c r="B24" s="26"/>
      <c r="C24" s="28">
        <v>6</v>
      </c>
      <c r="E24" s="26">
        <v>557</v>
      </c>
      <c r="F24" s="27">
        <v>662</v>
      </c>
      <c r="G24" s="28">
        <v>608</v>
      </c>
      <c r="H24" s="27">
        <v>13464</v>
      </c>
      <c r="I24" s="26">
        <v>1050</v>
      </c>
      <c r="J24" s="27">
        <v>1208</v>
      </c>
      <c r="K24" s="70">
        <v>1149</v>
      </c>
      <c r="L24" s="27">
        <v>1722</v>
      </c>
      <c r="M24" s="26">
        <v>641</v>
      </c>
      <c r="N24" s="27">
        <v>725</v>
      </c>
      <c r="O24" s="70">
        <v>678</v>
      </c>
      <c r="P24" s="27">
        <v>36867</v>
      </c>
    </row>
    <row r="25" spans="2:16" x14ac:dyDescent="0.15">
      <c r="B25" s="26"/>
      <c r="C25" s="28">
        <v>7</v>
      </c>
      <c r="E25" s="26">
        <v>557</v>
      </c>
      <c r="F25" s="27">
        <v>667</v>
      </c>
      <c r="G25" s="28">
        <v>609</v>
      </c>
      <c r="H25" s="27">
        <v>6689</v>
      </c>
      <c r="I25" s="81">
        <v>1078</v>
      </c>
      <c r="J25" s="82">
        <v>1208</v>
      </c>
      <c r="K25" s="101">
        <v>1137</v>
      </c>
      <c r="L25" s="27">
        <v>496</v>
      </c>
      <c r="M25" s="26">
        <v>643</v>
      </c>
      <c r="N25" s="27">
        <v>730</v>
      </c>
      <c r="O25" s="70">
        <v>679</v>
      </c>
      <c r="P25" s="27">
        <v>23875</v>
      </c>
    </row>
    <row r="26" spans="2:16" x14ac:dyDescent="0.15">
      <c r="B26" s="26"/>
      <c r="C26" s="28">
        <v>8</v>
      </c>
      <c r="E26" s="26">
        <v>557</v>
      </c>
      <c r="F26" s="27">
        <v>662</v>
      </c>
      <c r="G26" s="28">
        <v>609</v>
      </c>
      <c r="H26" s="27">
        <v>8888</v>
      </c>
      <c r="I26" s="81">
        <v>1050</v>
      </c>
      <c r="J26" s="81">
        <v>1208</v>
      </c>
      <c r="K26" s="81">
        <v>1135</v>
      </c>
      <c r="L26" s="27">
        <v>1017</v>
      </c>
      <c r="M26" s="26">
        <v>632</v>
      </c>
      <c r="N26" s="27">
        <v>734</v>
      </c>
      <c r="O26" s="70">
        <v>684</v>
      </c>
      <c r="P26" s="27">
        <v>20809</v>
      </c>
    </row>
    <row r="27" spans="2:16" x14ac:dyDescent="0.15">
      <c r="B27" s="26"/>
      <c r="C27" s="28">
        <v>9</v>
      </c>
      <c r="E27" s="26">
        <v>557</v>
      </c>
      <c r="F27" s="27">
        <v>662</v>
      </c>
      <c r="G27" s="28">
        <v>610</v>
      </c>
      <c r="H27" s="27">
        <v>10268</v>
      </c>
      <c r="I27" s="26">
        <v>1050</v>
      </c>
      <c r="J27" s="27">
        <v>1208</v>
      </c>
      <c r="K27" s="70">
        <v>1145</v>
      </c>
      <c r="L27" s="27">
        <v>862</v>
      </c>
      <c r="M27" s="26">
        <v>632</v>
      </c>
      <c r="N27" s="27">
        <v>734</v>
      </c>
      <c r="O27" s="70">
        <v>681</v>
      </c>
      <c r="P27" s="27">
        <v>24001</v>
      </c>
    </row>
    <row r="28" spans="2:16" x14ac:dyDescent="0.15">
      <c r="B28" s="26"/>
      <c r="C28" s="28">
        <v>10</v>
      </c>
      <c r="E28" s="26">
        <v>557</v>
      </c>
      <c r="F28" s="27">
        <v>651</v>
      </c>
      <c r="G28" s="28">
        <v>609</v>
      </c>
      <c r="H28" s="27">
        <v>3379</v>
      </c>
      <c r="I28" s="81">
        <v>1061</v>
      </c>
      <c r="J28" s="82">
        <v>1208</v>
      </c>
      <c r="K28" s="101">
        <v>1139</v>
      </c>
      <c r="L28" s="27">
        <v>165</v>
      </c>
      <c r="M28" s="26">
        <v>632</v>
      </c>
      <c r="N28" s="27">
        <v>727</v>
      </c>
      <c r="O28" s="70">
        <v>679</v>
      </c>
      <c r="P28" s="27">
        <v>17312</v>
      </c>
    </row>
    <row r="29" spans="2:16" x14ac:dyDescent="0.15">
      <c r="B29" s="26"/>
      <c r="C29" s="28">
        <v>11</v>
      </c>
      <c r="E29" s="26"/>
      <c r="F29" s="27"/>
      <c r="G29" s="28"/>
      <c r="H29" s="27"/>
      <c r="I29" s="26"/>
      <c r="J29" s="27"/>
      <c r="K29" s="70"/>
      <c r="L29" s="27"/>
      <c r="M29" s="26"/>
      <c r="N29" s="27"/>
      <c r="O29" s="70"/>
      <c r="P29" s="27"/>
    </row>
    <row r="30" spans="2:16" x14ac:dyDescent="0.15">
      <c r="B30" s="26"/>
      <c r="C30" s="28">
        <v>12</v>
      </c>
      <c r="E30" s="81"/>
      <c r="F30" s="82"/>
      <c r="G30" s="68"/>
      <c r="H30" s="27"/>
      <c r="I30" s="26"/>
      <c r="J30" s="27"/>
      <c r="K30" s="70"/>
      <c r="L30" s="27"/>
      <c r="M30" s="26"/>
      <c r="N30" s="27"/>
      <c r="O30" s="70"/>
      <c r="P30" s="27"/>
    </row>
    <row r="31" spans="2:16" x14ac:dyDescent="0.15">
      <c r="B31" s="26"/>
      <c r="C31" s="28">
        <v>13</v>
      </c>
      <c r="E31" s="81"/>
      <c r="F31" s="82"/>
      <c r="G31" s="68"/>
      <c r="H31" s="27"/>
      <c r="I31" s="81"/>
      <c r="J31" s="82"/>
      <c r="K31" s="101"/>
      <c r="L31" s="27"/>
      <c r="M31" s="26"/>
      <c r="N31" s="27"/>
      <c r="O31" s="70"/>
      <c r="P31" s="27"/>
    </row>
    <row r="32" spans="2:16" x14ac:dyDescent="0.15">
      <c r="B32" s="26"/>
      <c r="C32" s="28">
        <v>14</v>
      </c>
      <c r="E32" s="26">
        <v>557</v>
      </c>
      <c r="F32" s="27">
        <v>662</v>
      </c>
      <c r="G32" s="28">
        <v>612</v>
      </c>
      <c r="H32" s="27">
        <v>19390</v>
      </c>
      <c r="I32" s="26">
        <v>1050</v>
      </c>
      <c r="J32" s="27">
        <v>1208</v>
      </c>
      <c r="K32" s="70">
        <v>1137</v>
      </c>
      <c r="L32" s="27">
        <v>1661</v>
      </c>
      <c r="M32" s="81">
        <v>630</v>
      </c>
      <c r="N32" s="82">
        <v>727</v>
      </c>
      <c r="O32" s="101">
        <v>679</v>
      </c>
      <c r="P32" s="27">
        <v>48919</v>
      </c>
    </row>
    <row r="33" spans="2:16" x14ac:dyDescent="0.15">
      <c r="B33" s="26"/>
      <c r="C33" s="28">
        <v>15</v>
      </c>
      <c r="E33" s="26">
        <v>557</v>
      </c>
      <c r="F33" s="27">
        <v>662</v>
      </c>
      <c r="G33" s="28">
        <v>610</v>
      </c>
      <c r="H33" s="27">
        <v>11044</v>
      </c>
      <c r="I33" s="81">
        <v>1050</v>
      </c>
      <c r="J33" s="82">
        <v>1208</v>
      </c>
      <c r="K33" s="101">
        <v>1134</v>
      </c>
      <c r="L33" s="27">
        <v>1488</v>
      </c>
      <c r="M33" s="26">
        <v>631</v>
      </c>
      <c r="N33" s="27">
        <v>719</v>
      </c>
      <c r="O33" s="70">
        <v>673</v>
      </c>
      <c r="P33" s="27">
        <v>22393</v>
      </c>
    </row>
    <row r="34" spans="2:16" x14ac:dyDescent="0.15">
      <c r="B34" s="26"/>
      <c r="C34" s="28">
        <v>16</v>
      </c>
      <c r="E34" s="81">
        <v>557</v>
      </c>
      <c r="F34" s="82">
        <v>678</v>
      </c>
      <c r="G34" s="68">
        <v>604</v>
      </c>
      <c r="H34" s="27">
        <v>5746</v>
      </c>
      <c r="I34" s="81">
        <v>1050</v>
      </c>
      <c r="J34" s="82">
        <v>1235</v>
      </c>
      <c r="K34" s="101">
        <v>1134</v>
      </c>
      <c r="L34" s="27">
        <v>271</v>
      </c>
      <c r="M34" s="26">
        <v>635</v>
      </c>
      <c r="N34" s="27">
        <v>722</v>
      </c>
      <c r="O34" s="70">
        <v>674</v>
      </c>
      <c r="P34" s="27">
        <v>26238</v>
      </c>
    </row>
    <row r="35" spans="2:16" x14ac:dyDescent="0.15">
      <c r="B35" s="26"/>
      <c r="C35" s="28">
        <v>17</v>
      </c>
      <c r="E35" s="26">
        <v>557</v>
      </c>
      <c r="F35" s="27">
        <v>651</v>
      </c>
      <c r="G35" s="28">
        <v>599</v>
      </c>
      <c r="H35" s="27">
        <v>2881</v>
      </c>
      <c r="I35" s="26">
        <v>1050</v>
      </c>
      <c r="J35" s="27">
        <v>1176</v>
      </c>
      <c r="K35" s="70">
        <v>1149</v>
      </c>
      <c r="L35" s="27">
        <v>60</v>
      </c>
      <c r="M35" s="26">
        <v>626</v>
      </c>
      <c r="N35" s="27">
        <v>719</v>
      </c>
      <c r="O35" s="70">
        <v>663</v>
      </c>
      <c r="P35" s="27">
        <v>16694</v>
      </c>
    </row>
    <row r="36" spans="2:16" x14ac:dyDescent="0.15">
      <c r="B36" s="26"/>
      <c r="C36" s="28">
        <v>18</v>
      </c>
      <c r="E36" s="26"/>
      <c r="F36" s="27"/>
      <c r="G36" s="28"/>
      <c r="H36" s="27"/>
      <c r="I36" s="81"/>
      <c r="J36" s="82"/>
      <c r="K36" s="101"/>
      <c r="L36" s="27"/>
      <c r="M36" s="26"/>
      <c r="N36" s="27"/>
      <c r="O36" s="70"/>
      <c r="P36" s="27"/>
    </row>
    <row r="37" spans="2:16" x14ac:dyDescent="0.15">
      <c r="B37" s="26"/>
      <c r="C37" s="28">
        <v>19</v>
      </c>
      <c r="E37" s="26"/>
      <c r="F37" s="27"/>
      <c r="G37" s="28"/>
      <c r="H37" s="27"/>
      <c r="I37" s="26"/>
      <c r="J37" s="27"/>
      <c r="K37" s="70"/>
      <c r="L37" s="27"/>
      <c r="M37" s="26"/>
      <c r="N37" s="27"/>
      <c r="O37" s="70"/>
      <c r="P37" s="27"/>
    </row>
    <row r="38" spans="2:16" x14ac:dyDescent="0.15">
      <c r="B38" s="26"/>
      <c r="C38" s="28">
        <v>20</v>
      </c>
      <c r="E38" s="26">
        <v>557</v>
      </c>
      <c r="F38" s="27">
        <v>662</v>
      </c>
      <c r="G38" s="28">
        <v>609</v>
      </c>
      <c r="H38" s="27">
        <v>27821</v>
      </c>
      <c r="I38" s="26">
        <v>1050</v>
      </c>
      <c r="J38" s="27">
        <v>1176</v>
      </c>
      <c r="K38" s="70">
        <v>1143</v>
      </c>
      <c r="L38" s="27">
        <v>2538</v>
      </c>
      <c r="M38" s="26">
        <v>624</v>
      </c>
      <c r="N38" s="27">
        <v>727</v>
      </c>
      <c r="O38" s="70">
        <v>675</v>
      </c>
      <c r="P38" s="27">
        <v>47618</v>
      </c>
    </row>
    <row r="39" spans="2:16" x14ac:dyDescent="0.15">
      <c r="B39" s="26"/>
      <c r="C39" s="28">
        <v>21</v>
      </c>
      <c r="E39" s="26">
        <v>546</v>
      </c>
      <c r="F39" s="27">
        <v>651</v>
      </c>
      <c r="G39" s="28">
        <v>601</v>
      </c>
      <c r="H39" s="27">
        <v>4769</v>
      </c>
      <c r="I39" s="81">
        <v>1050</v>
      </c>
      <c r="J39" s="81">
        <v>1155</v>
      </c>
      <c r="K39" s="81">
        <v>1133</v>
      </c>
      <c r="L39" s="27">
        <v>678</v>
      </c>
      <c r="M39" s="26">
        <v>611</v>
      </c>
      <c r="N39" s="27">
        <v>715</v>
      </c>
      <c r="O39" s="70">
        <v>664</v>
      </c>
      <c r="P39" s="27">
        <v>22152</v>
      </c>
    </row>
    <row r="40" spans="2:16" x14ac:dyDescent="0.15">
      <c r="B40" s="26"/>
      <c r="C40" s="28">
        <v>22</v>
      </c>
      <c r="E40" s="81">
        <v>536</v>
      </c>
      <c r="F40" s="82">
        <v>651</v>
      </c>
      <c r="G40" s="68">
        <v>591</v>
      </c>
      <c r="H40" s="27">
        <v>3210</v>
      </c>
      <c r="I40" s="81">
        <v>998</v>
      </c>
      <c r="J40" s="82">
        <v>1155</v>
      </c>
      <c r="K40" s="101">
        <v>1112</v>
      </c>
      <c r="L40" s="27">
        <v>391</v>
      </c>
      <c r="M40" s="26">
        <v>597</v>
      </c>
      <c r="N40" s="27">
        <v>696</v>
      </c>
      <c r="O40" s="70">
        <v>655</v>
      </c>
      <c r="P40" s="27">
        <v>19877</v>
      </c>
    </row>
    <row r="41" spans="2:16" x14ac:dyDescent="0.15">
      <c r="B41" s="26"/>
      <c r="C41" s="28">
        <v>23</v>
      </c>
      <c r="E41" s="26">
        <v>525</v>
      </c>
      <c r="F41" s="27">
        <v>651</v>
      </c>
      <c r="G41" s="28">
        <v>587</v>
      </c>
      <c r="H41" s="27">
        <v>6960</v>
      </c>
      <c r="I41" s="81">
        <v>1029</v>
      </c>
      <c r="J41" s="81">
        <v>1114</v>
      </c>
      <c r="K41" s="81">
        <v>1101</v>
      </c>
      <c r="L41" s="27">
        <v>340</v>
      </c>
      <c r="M41" s="26">
        <v>614</v>
      </c>
      <c r="N41" s="27">
        <v>683</v>
      </c>
      <c r="O41" s="70">
        <v>644</v>
      </c>
      <c r="P41" s="27">
        <v>24858</v>
      </c>
    </row>
    <row r="42" spans="2:16" x14ac:dyDescent="0.15">
      <c r="B42" s="26"/>
      <c r="C42" s="28">
        <v>24</v>
      </c>
      <c r="E42" s="26">
        <v>525</v>
      </c>
      <c r="F42" s="27">
        <v>630</v>
      </c>
      <c r="G42" s="28">
        <v>578</v>
      </c>
      <c r="H42" s="27">
        <v>3513</v>
      </c>
      <c r="I42" s="81">
        <v>1050</v>
      </c>
      <c r="J42" s="82">
        <v>1103</v>
      </c>
      <c r="K42" s="101">
        <v>1087</v>
      </c>
      <c r="L42" s="27">
        <v>193</v>
      </c>
      <c r="M42" s="26">
        <v>607</v>
      </c>
      <c r="N42" s="27">
        <v>670</v>
      </c>
      <c r="O42" s="70">
        <v>633</v>
      </c>
      <c r="P42" s="27">
        <v>18587</v>
      </c>
    </row>
    <row r="43" spans="2:16" x14ac:dyDescent="0.15">
      <c r="B43" s="26"/>
      <c r="C43" s="28">
        <v>25</v>
      </c>
      <c r="E43" s="26"/>
      <c r="F43" s="27"/>
      <c r="G43" s="28"/>
      <c r="H43" s="27"/>
      <c r="I43" s="26"/>
      <c r="J43" s="27"/>
      <c r="K43" s="70"/>
      <c r="L43" s="27"/>
      <c r="M43" s="81"/>
      <c r="N43" s="82"/>
      <c r="O43" s="101"/>
      <c r="P43" s="27"/>
    </row>
    <row r="44" spans="2:16" x14ac:dyDescent="0.15">
      <c r="B44" s="26"/>
      <c r="C44" s="28">
        <v>26</v>
      </c>
      <c r="E44" s="26"/>
      <c r="F44" s="27"/>
      <c r="G44" s="28"/>
      <c r="H44" s="27"/>
      <c r="I44" s="26"/>
      <c r="J44" s="27"/>
      <c r="K44" s="70"/>
      <c r="L44" s="27"/>
      <c r="M44" s="26"/>
      <c r="N44" s="27"/>
      <c r="O44" s="70"/>
      <c r="P44" s="27"/>
    </row>
    <row r="45" spans="2:16" x14ac:dyDescent="0.15">
      <c r="B45" s="26"/>
      <c r="C45" s="28">
        <v>27</v>
      </c>
      <c r="E45" s="81">
        <v>504</v>
      </c>
      <c r="F45" s="81">
        <v>620</v>
      </c>
      <c r="G45" s="81">
        <v>575</v>
      </c>
      <c r="H45" s="27">
        <v>8010</v>
      </c>
      <c r="I45" s="81">
        <v>977</v>
      </c>
      <c r="J45" s="81">
        <v>1050</v>
      </c>
      <c r="K45" s="81">
        <v>1040</v>
      </c>
      <c r="L45" s="27">
        <v>1077</v>
      </c>
      <c r="M45" s="26">
        <v>557</v>
      </c>
      <c r="N45" s="27">
        <v>665</v>
      </c>
      <c r="O45" s="70">
        <v>623</v>
      </c>
      <c r="P45" s="27">
        <v>35384</v>
      </c>
    </row>
    <row r="46" spans="2:16" x14ac:dyDescent="0.15">
      <c r="B46" s="26"/>
      <c r="C46" s="28">
        <v>28</v>
      </c>
      <c r="E46" s="26">
        <v>504</v>
      </c>
      <c r="F46" s="27">
        <v>609</v>
      </c>
      <c r="G46" s="28">
        <v>565</v>
      </c>
      <c r="H46" s="27">
        <v>34886</v>
      </c>
      <c r="I46" s="26">
        <v>998</v>
      </c>
      <c r="J46" s="27">
        <v>1103</v>
      </c>
      <c r="K46" s="70">
        <v>1051</v>
      </c>
      <c r="L46" s="27">
        <v>3189</v>
      </c>
      <c r="M46" s="26">
        <v>564</v>
      </c>
      <c r="N46" s="27">
        <v>669</v>
      </c>
      <c r="O46" s="70">
        <v>621</v>
      </c>
      <c r="P46" s="27">
        <v>31395</v>
      </c>
    </row>
    <row r="47" spans="2:16" x14ac:dyDescent="0.15">
      <c r="B47" s="26"/>
      <c r="C47" s="28">
        <v>29</v>
      </c>
      <c r="E47" s="26">
        <v>504</v>
      </c>
      <c r="F47" s="27">
        <v>609</v>
      </c>
      <c r="G47" s="28">
        <v>557</v>
      </c>
      <c r="H47" s="27">
        <v>5431</v>
      </c>
      <c r="I47" s="26">
        <v>998</v>
      </c>
      <c r="J47" s="27">
        <v>1103</v>
      </c>
      <c r="K47" s="70">
        <v>1051</v>
      </c>
      <c r="L47" s="27">
        <v>442</v>
      </c>
      <c r="M47" s="26">
        <v>564</v>
      </c>
      <c r="N47" s="27">
        <v>631</v>
      </c>
      <c r="O47" s="70">
        <v>599</v>
      </c>
      <c r="P47" s="27">
        <v>25076</v>
      </c>
    </row>
    <row r="48" spans="2:16" x14ac:dyDescent="0.15">
      <c r="B48" s="26"/>
      <c r="C48" s="28">
        <v>30</v>
      </c>
      <c r="E48" s="26">
        <v>504</v>
      </c>
      <c r="F48" s="27">
        <v>609</v>
      </c>
      <c r="G48" s="28">
        <v>557</v>
      </c>
      <c r="H48" s="27">
        <v>6120</v>
      </c>
      <c r="I48" s="26">
        <v>998</v>
      </c>
      <c r="J48" s="27">
        <v>1103</v>
      </c>
      <c r="K48" s="70">
        <v>1051</v>
      </c>
      <c r="L48" s="27">
        <v>237</v>
      </c>
      <c r="M48" s="26">
        <v>599</v>
      </c>
      <c r="N48" s="27">
        <v>599</v>
      </c>
      <c r="O48" s="70">
        <v>599</v>
      </c>
      <c r="P48" s="27">
        <v>14465</v>
      </c>
    </row>
    <row r="49" spans="2:16" x14ac:dyDescent="0.15">
      <c r="B49" s="29"/>
      <c r="C49" s="31">
        <v>31</v>
      </c>
      <c r="D49" s="31"/>
      <c r="E49" s="29">
        <v>504</v>
      </c>
      <c r="F49" s="30">
        <v>609</v>
      </c>
      <c r="G49" s="31">
        <v>557</v>
      </c>
      <c r="H49" s="30">
        <v>5799</v>
      </c>
      <c r="I49" s="29">
        <v>998</v>
      </c>
      <c r="J49" s="30">
        <v>1103</v>
      </c>
      <c r="K49" s="71">
        <v>1058</v>
      </c>
      <c r="L49" s="30">
        <v>859</v>
      </c>
      <c r="M49" s="29">
        <v>564</v>
      </c>
      <c r="N49" s="30">
        <v>631</v>
      </c>
      <c r="O49" s="71">
        <v>592</v>
      </c>
      <c r="P49" s="30">
        <v>22214</v>
      </c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10" zoomScale="75" workbookViewId="0">
      <selection activeCell="S38" sqref="S38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20" width="7.625" style="53" customWidth="1"/>
    <col min="21" max="16384" width="7.5" style="53"/>
  </cols>
  <sheetData>
    <row r="3" spans="2:20" x14ac:dyDescent="0.15">
      <c r="B3" s="53" t="s">
        <v>148</v>
      </c>
    </row>
    <row r="4" spans="2:20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T4" s="54" t="s">
        <v>30</v>
      </c>
    </row>
    <row r="5" spans="2:20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T5" s="54"/>
    </row>
    <row r="6" spans="2:20" ht="13.5" customHeight="1" x14ac:dyDescent="0.15">
      <c r="B6" s="26"/>
      <c r="C6" s="69" t="s">
        <v>0</v>
      </c>
      <c r="D6" s="169"/>
      <c r="E6" s="190" t="s">
        <v>149</v>
      </c>
      <c r="F6" s="191"/>
      <c r="G6" s="191"/>
      <c r="H6" s="192"/>
      <c r="I6" s="190" t="s">
        <v>150</v>
      </c>
      <c r="J6" s="191"/>
      <c r="K6" s="191"/>
      <c r="L6" s="192"/>
      <c r="M6" s="190" t="s">
        <v>151</v>
      </c>
      <c r="N6" s="191"/>
      <c r="O6" s="191"/>
      <c r="P6" s="192"/>
      <c r="Q6" s="190" t="s">
        <v>152</v>
      </c>
      <c r="R6" s="191"/>
      <c r="S6" s="191"/>
      <c r="T6" s="192"/>
    </row>
    <row r="7" spans="2:20" x14ac:dyDescent="0.15">
      <c r="B7" s="29" t="s">
        <v>143</v>
      </c>
      <c r="C7" s="31"/>
      <c r="D7" s="31"/>
      <c r="E7" s="69" t="s">
        <v>2</v>
      </c>
      <c r="F7" s="34" t="s">
        <v>11</v>
      </c>
      <c r="G7" s="77" t="s">
        <v>13</v>
      </c>
      <c r="H7" s="34" t="s">
        <v>6</v>
      </c>
      <c r="I7" s="69" t="s">
        <v>2</v>
      </c>
      <c r="J7" s="34" t="s">
        <v>11</v>
      </c>
      <c r="K7" s="77" t="s">
        <v>13</v>
      </c>
      <c r="L7" s="34" t="s">
        <v>6</v>
      </c>
      <c r="M7" s="69" t="s">
        <v>2</v>
      </c>
      <c r="N7" s="34" t="s">
        <v>11</v>
      </c>
      <c r="O7" s="77" t="s">
        <v>13</v>
      </c>
      <c r="P7" s="34" t="s">
        <v>6</v>
      </c>
      <c r="Q7" s="69" t="s">
        <v>2</v>
      </c>
      <c r="R7" s="34" t="s">
        <v>11</v>
      </c>
      <c r="S7" s="77" t="s">
        <v>13</v>
      </c>
      <c r="T7" s="34" t="s">
        <v>6</v>
      </c>
    </row>
    <row r="8" spans="2:20" x14ac:dyDescent="0.15">
      <c r="B8" s="26" t="s">
        <v>112</v>
      </c>
      <c r="C8" s="52">
        <v>17</v>
      </c>
      <c r="D8" s="53" t="s">
        <v>32</v>
      </c>
      <c r="E8" s="26">
        <v>630</v>
      </c>
      <c r="F8" s="27">
        <v>716</v>
      </c>
      <c r="G8" s="28">
        <v>684</v>
      </c>
      <c r="H8" s="27">
        <v>62751</v>
      </c>
      <c r="I8" s="26">
        <v>420</v>
      </c>
      <c r="J8" s="27">
        <v>609</v>
      </c>
      <c r="K8" s="28">
        <v>494</v>
      </c>
      <c r="L8" s="27">
        <v>25439</v>
      </c>
      <c r="M8" s="26">
        <v>683</v>
      </c>
      <c r="N8" s="27">
        <v>819</v>
      </c>
      <c r="O8" s="28">
        <v>734</v>
      </c>
      <c r="P8" s="27">
        <v>169292</v>
      </c>
      <c r="Q8" s="26">
        <v>622</v>
      </c>
      <c r="R8" s="27">
        <v>735</v>
      </c>
      <c r="S8" s="28">
        <v>673</v>
      </c>
      <c r="T8" s="27">
        <v>49616</v>
      </c>
    </row>
    <row r="9" spans="2:20" x14ac:dyDescent="0.15">
      <c r="B9" s="26"/>
      <c r="C9" s="52">
        <v>18</v>
      </c>
      <c r="E9" s="26">
        <v>649</v>
      </c>
      <c r="F9" s="27">
        <v>788</v>
      </c>
      <c r="G9" s="28">
        <v>715</v>
      </c>
      <c r="H9" s="27">
        <v>41958</v>
      </c>
      <c r="I9" s="26">
        <v>410</v>
      </c>
      <c r="J9" s="27">
        <v>494</v>
      </c>
      <c r="K9" s="28">
        <v>443</v>
      </c>
      <c r="L9" s="27">
        <v>28202</v>
      </c>
      <c r="M9" s="26">
        <v>714</v>
      </c>
      <c r="N9" s="27">
        <v>945</v>
      </c>
      <c r="O9" s="28">
        <v>798</v>
      </c>
      <c r="P9" s="27">
        <v>56196</v>
      </c>
      <c r="Q9" s="26">
        <v>630</v>
      </c>
      <c r="R9" s="27">
        <v>797</v>
      </c>
      <c r="S9" s="28">
        <v>694</v>
      </c>
      <c r="T9" s="27">
        <v>70601</v>
      </c>
    </row>
    <row r="10" spans="2:20" x14ac:dyDescent="0.15">
      <c r="B10" s="29"/>
      <c r="C10" s="25">
        <v>19</v>
      </c>
      <c r="D10" s="31"/>
      <c r="E10" s="29">
        <v>703.5</v>
      </c>
      <c r="F10" s="30">
        <v>830</v>
      </c>
      <c r="G10" s="31">
        <v>804</v>
      </c>
      <c r="H10" s="30">
        <v>19331.5</v>
      </c>
      <c r="I10" s="83">
        <v>424</v>
      </c>
      <c r="J10" s="84">
        <v>515</v>
      </c>
      <c r="K10" s="84">
        <v>468</v>
      </c>
      <c r="L10" s="31">
        <v>50095.199999999997</v>
      </c>
      <c r="M10" s="29">
        <v>830</v>
      </c>
      <c r="N10" s="30">
        <v>945</v>
      </c>
      <c r="O10" s="31">
        <v>860</v>
      </c>
      <c r="P10" s="30">
        <v>58086.7</v>
      </c>
      <c r="Q10" s="29">
        <v>725</v>
      </c>
      <c r="R10" s="30">
        <v>819</v>
      </c>
      <c r="S10" s="31">
        <v>747</v>
      </c>
      <c r="T10" s="30">
        <v>42331.5</v>
      </c>
    </row>
    <row r="11" spans="2:20" x14ac:dyDescent="0.15">
      <c r="B11" s="55" t="s">
        <v>103</v>
      </c>
      <c r="C11" s="22">
        <v>10</v>
      </c>
      <c r="D11" s="78" t="s">
        <v>100</v>
      </c>
      <c r="E11" s="164">
        <v>819</v>
      </c>
      <c r="F11" s="165">
        <v>819</v>
      </c>
      <c r="G11" s="164">
        <v>819</v>
      </c>
      <c r="H11" s="165">
        <v>2987</v>
      </c>
      <c r="I11" s="164">
        <v>473</v>
      </c>
      <c r="J11" s="165">
        <v>494</v>
      </c>
      <c r="K11" s="164">
        <v>483</v>
      </c>
      <c r="L11" s="165">
        <v>4828</v>
      </c>
      <c r="M11" s="164">
        <v>840</v>
      </c>
      <c r="N11" s="165">
        <v>882</v>
      </c>
      <c r="O11" s="164">
        <v>863</v>
      </c>
      <c r="P11" s="165">
        <v>4263.3999999999996</v>
      </c>
      <c r="Q11" s="164">
        <v>725</v>
      </c>
      <c r="R11" s="165">
        <v>750</v>
      </c>
      <c r="S11" s="164">
        <v>740</v>
      </c>
      <c r="T11" s="164">
        <v>1811</v>
      </c>
    </row>
    <row r="12" spans="2:20" x14ac:dyDescent="0.15">
      <c r="B12" s="26"/>
      <c r="C12" s="52">
        <v>11</v>
      </c>
      <c r="D12" s="56"/>
      <c r="E12" s="82">
        <v>830</v>
      </c>
      <c r="F12" s="68">
        <v>830</v>
      </c>
      <c r="G12" s="82">
        <v>830</v>
      </c>
      <c r="H12" s="68">
        <v>1586.6</v>
      </c>
      <c r="I12" s="82">
        <v>494</v>
      </c>
      <c r="J12" s="68">
        <v>504</v>
      </c>
      <c r="K12" s="82">
        <v>494</v>
      </c>
      <c r="L12" s="68">
        <v>2663.8</v>
      </c>
      <c r="M12" s="82">
        <v>856</v>
      </c>
      <c r="N12" s="68">
        <v>893</v>
      </c>
      <c r="O12" s="82">
        <v>862</v>
      </c>
      <c r="P12" s="68">
        <v>5948</v>
      </c>
      <c r="Q12" s="82">
        <v>788</v>
      </c>
      <c r="R12" s="68">
        <v>819</v>
      </c>
      <c r="S12" s="82">
        <v>801</v>
      </c>
      <c r="T12" s="82">
        <v>1884.7</v>
      </c>
    </row>
    <row r="13" spans="2:20" x14ac:dyDescent="0.15">
      <c r="B13" s="26"/>
      <c r="C13" s="52">
        <v>12</v>
      </c>
      <c r="D13" s="56"/>
      <c r="E13" s="82">
        <v>830</v>
      </c>
      <c r="F13" s="68">
        <v>830</v>
      </c>
      <c r="G13" s="82">
        <v>830</v>
      </c>
      <c r="H13" s="68">
        <v>2052.8000000000002</v>
      </c>
      <c r="I13" s="82">
        <v>473</v>
      </c>
      <c r="J13" s="68">
        <v>515</v>
      </c>
      <c r="K13" s="82">
        <v>477</v>
      </c>
      <c r="L13" s="68">
        <v>2820.4</v>
      </c>
      <c r="M13" s="82">
        <v>840</v>
      </c>
      <c r="N13" s="68">
        <v>893</v>
      </c>
      <c r="O13" s="82">
        <v>858</v>
      </c>
      <c r="P13" s="68">
        <v>14824.9</v>
      </c>
      <c r="Q13" s="82">
        <v>777</v>
      </c>
      <c r="R13" s="68">
        <v>819</v>
      </c>
      <c r="S13" s="82">
        <v>809</v>
      </c>
      <c r="T13" s="82">
        <v>2975.5</v>
      </c>
    </row>
    <row r="14" spans="2:20" x14ac:dyDescent="0.15">
      <c r="B14" s="26" t="s">
        <v>164</v>
      </c>
      <c r="C14" s="52">
        <v>1</v>
      </c>
      <c r="D14" s="56" t="s">
        <v>100</v>
      </c>
      <c r="E14" s="82">
        <v>819</v>
      </c>
      <c r="F14" s="68">
        <v>819</v>
      </c>
      <c r="G14" s="82">
        <v>819</v>
      </c>
      <c r="H14" s="68">
        <v>1884.4</v>
      </c>
      <c r="I14" s="82">
        <v>458</v>
      </c>
      <c r="J14" s="68">
        <v>479</v>
      </c>
      <c r="K14" s="82">
        <v>474</v>
      </c>
      <c r="L14" s="68">
        <v>5293.2</v>
      </c>
      <c r="M14" s="82">
        <v>788</v>
      </c>
      <c r="N14" s="68">
        <v>882</v>
      </c>
      <c r="O14" s="82">
        <v>879</v>
      </c>
      <c r="P14" s="68">
        <v>1978.2</v>
      </c>
      <c r="Q14" s="82">
        <v>819</v>
      </c>
      <c r="R14" s="68">
        <v>819</v>
      </c>
      <c r="S14" s="82">
        <v>819</v>
      </c>
      <c r="T14" s="82">
        <v>1498.7</v>
      </c>
    </row>
    <row r="15" spans="2:20" x14ac:dyDescent="0.15">
      <c r="B15" s="26"/>
      <c r="C15" s="52">
        <v>2</v>
      </c>
      <c r="D15" s="56"/>
      <c r="E15" s="82">
        <v>798</v>
      </c>
      <c r="F15" s="68">
        <v>840</v>
      </c>
      <c r="G15" s="82">
        <v>824</v>
      </c>
      <c r="H15" s="68">
        <v>2238.9</v>
      </c>
      <c r="I15" s="82">
        <v>525</v>
      </c>
      <c r="J15" s="68">
        <v>574</v>
      </c>
      <c r="K15" s="82">
        <v>542</v>
      </c>
      <c r="L15" s="68">
        <v>1627.2</v>
      </c>
      <c r="M15" s="82">
        <v>840</v>
      </c>
      <c r="N15" s="68">
        <v>893</v>
      </c>
      <c r="O15" s="82">
        <v>863</v>
      </c>
      <c r="P15" s="68">
        <v>2988.4</v>
      </c>
      <c r="Q15" s="82">
        <v>819</v>
      </c>
      <c r="R15" s="68">
        <v>840</v>
      </c>
      <c r="S15" s="82">
        <v>838</v>
      </c>
      <c r="T15" s="82">
        <v>4781</v>
      </c>
    </row>
    <row r="16" spans="2:20" x14ac:dyDescent="0.15">
      <c r="B16" s="26"/>
      <c r="C16" s="52">
        <v>3</v>
      </c>
      <c r="D16" s="56"/>
      <c r="E16" s="82">
        <v>819</v>
      </c>
      <c r="F16" s="68">
        <v>872</v>
      </c>
      <c r="G16" s="82">
        <v>836</v>
      </c>
      <c r="H16" s="68">
        <v>2085.6999999999998</v>
      </c>
      <c r="I16" s="82">
        <v>546</v>
      </c>
      <c r="J16" s="68">
        <v>578</v>
      </c>
      <c r="K16" s="82">
        <v>568</v>
      </c>
      <c r="L16" s="68">
        <v>1442.8</v>
      </c>
      <c r="M16" s="82">
        <v>840</v>
      </c>
      <c r="N16" s="68">
        <v>872</v>
      </c>
      <c r="O16" s="82">
        <v>859</v>
      </c>
      <c r="P16" s="68">
        <v>5037.2</v>
      </c>
      <c r="Q16" s="82">
        <v>840</v>
      </c>
      <c r="R16" s="68">
        <v>882</v>
      </c>
      <c r="S16" s="82">
        <v>859</v>
      </c>
      <c r="T16" s="82">
        <v>911</v>
      </c>
    </row>
    <row r="17" spans="2:20" x14ac:dyDescent="0.15">
      <c r="B17" s="26"/>
      <c r="C17" s="52">
        <v>4</v>
      </c>
      <c r="D17" s="56"/>
      <c r="E17" s="82">
        <v>840</v>
      </c>
      <c r="F17" s="68">
        <v>882</v>
      </c>
      <c r="G17" s="82">
        <v>848</v>
      </c>
      <c r="H17" s="68">
        <v>1724.8</v>
      </c>
      <c r="I17" s="82">
        <v>536</v>
      </c>
      <c r="J17" s="68">
        <v>578</v>
      </c>
      <c r="K17" s="82">
        <v>566</v>
      </c>
      <c r="L17" s="68">
        <v>4388.6000000000004</v>
      </c>
      <c r="M17" s="82">
        <v>856</v>
      </c>
      <c r="N17" s="68">
        <v>882</v>
      </c>
      <c r="O17" s="82">
        <v>867</v>
      </c>
      <c r="P17" s="68">
        <v>3664.7</v>
      </c>
      <c r="Q17" s="82">
        <v>872</v>
      </c>
      <c r="R17" s="68">
        <v>893</v>
      </c>
      <c r="S17" s="82">
        <v>885</v>
      </c>
      <c r="T17" s="82">
        <v>1861.5</v>
      </c>
    </row>
    <row r="18" spans="2:20" x14ac:dyDescent="0.15">
      <c r="B18" s="26"/>
      <c r="C18" s="52">
        <v>5</v>
      </c>
      <c r="D18" s="56"/>
      <c r="E18" s="82">
        <v>840</v>
      </c>
      <c r="F18" s="68">
        <v>893</v>
      </c>
      <c r="G18" s="82">
        <v>873</v>
      </c>
      <c r="H18" s="68">
        <v>3192.1</v>
      </c>
      <c r="I18" s="82">
        <v>536</v>
      </c>
      <c r="J18" s="68">
        <v>599</v>
      </c>
      <c r="K18" s="82">
        <v>584</v>
      </c>
      <c r="L18" s="68">
        <v>5148.5</v>
      </c>
      <c r="M18" s="82">
        <v>788</v>
      </c>
      <c r="N18" s="68">
        <v>856</v>
      </c>
      <c r="O18" s="82">
        <v>843</v>
      </c>
      <c r="P18" s="68">
        <v>3927.9</v>
      </c>
      <c r="Q18" s="82">
        <v>840</v>
      </c>
      <c r="R18" s="68">
        <v>893</v>
      </c>
      <c r="S18" s="82">
        <v>847</v>
      </c>
      <c r="T18" s="82">
        <v>589.9</v>
      </c>
    </row>
    <row r="19" spans="2:20" x14ac:dyDescent="0.15">
      <c r="B19" s="26"/>
      <c r="C19" s="52">
        <v>6</v>
      </c>
      <c r="D19" s="56"/>
      <c r="E19" s="82">
        <v>861</v>
      </c>
      <c r="F19" s="68">
        <v>893</v>
      </c>
      <c r="G19" s="82">
        <v>868</v>
      </c>
      <c r="H19" s="68">
        <v>1805.6</v>
      </c>
      <c r="I19" s="82">
        <v>578</v>
      </c>
      <c r="J19" s="68">
        <v>630</v>
      </c>
      <c r="K19" s="82">
        <v>622</v>
      </c>
      <c r="L19" s="68">
        <v>3175.7</v>
      </c>
      <c r="M19" s="82">
        <v>830</v>
      </c>
      <c r="N19" s="68">
        <v>882</v>
      </c>
      <c r="O19" s="82">
        <v>853</v>
      </c>
      <c r="P19" s="68">
        <v>4131.3999999999996</v>
      </c>
      <c r="Q19" s="82">
        <v>851</v>
      </c>
      <c r="R19" s="68">
        <v>893</v>
      </c>
      <c r="S19" s="82">
        <v>852</v>
      </c>
      <c r="T19" s="82">
        <v>5850.1</v>
      </c>
    </row>
    <row r="20" spans="2:20" x14ac:dyDescent="0.15">
      <c r="B20" s="26"/>
      <c r="C20" s="52">
        <v>7</v>
      </c>
      <c r="D20" s="56"/>
      <c r="E20" s="82">
        <v>830</v>
      </c>
      <c r="F20" s="68">
        <v>893</v>
      </c>
      <c r="G20" s="82">
        <v>861</v>
      </c>
      <c r="H20" s="68">
        <v>2722.1</v>
      </c>
      <c r="I20" s="82">
        <v>578</v>
      </c>
      <c r="J20" s="68">
        <v>641</v>
      </c>
      <c r="K20" s="82">
        <v>607</v>
      </c>
      <c r="L20" s="68">
        <v>4882.3999999999996</v>
      </c>
      <c r="M20" s="82">
        <v>811</v>
      </c>
      <c r="N20" s="68">
        <v>882</v>
      </c>
      <c r="O20" s="82">
        <v>838</v>
      </c>
      <c r="P20" s="68">
        <v>8541.4</v>
      </c>
      <c r="Q20" s="82">
        <v>840</v>
      </c>
      <c r="R20" s="68">
        <v>840</v>
      </c>
      <c r="S20" s="82">
        <v>840</v>
      </c>
      <c r="T20" s="82">
        <v>1463.3</v>
      </c>
    </row>
    <row r="21" spans="2:20" x14ac:dyDescent="0.15">
      <c r="B21" s="26"/>
      <c r="C21" s="52">
        <v>8</v>
      </c>
      <c r="D21" s="56"/>
      <c r="E21" s="82">
        <v>820</v>
      </c>
      <c r="F21" s="68">
        <v>893</v>
      </c>
      <c r="G21" s="82">
        <v>859</v>
      </c>
      <c r="H21" s="68">
        <v>2342.1</v>
      </c>
      <c r="I21" s="82">
        <v>578</v>
      </c>
      <c r="J21" s="68">
        <v>651</v>
      </c>
      <c r="K21" s="82">
        <v>624</v>
      </c>
      <c r="L21" s="68">
        <v>6635</v>
      </c>
      <c r="M21" s="82">
        <v>830</v>
      </c>
      <c r="N21" s="68">
        <v>882</v>
      </c>
      <c r="O21" s="82">
        <v>837</v>
      </c>
      <c r="P21" s="68">
        <v>7828</v>
      </c>
      <c r="Q21" s="82">
        <v>840</v>
      </c>
      <c r="R21" s="68">
        <v>903</v>
      </c>
      <c r="S21" s="82">
        <v>859</v>
      </c>
      <c r="T21" s="82">
        <v>790.4</v>
      </c>
    </row>
    <row r="22" spans="2:20" x14ac:dyDescent="0.15">
      <c r="B22" s="26"/>
      <c r="C22" s="52">
        <v>9</v>
      </c>
      <c r="D22" s="56"/>
      <c r="E22" s="82">
        <v>819</v>
      </c>
      <c r="F22" s="68">
        <v>872</v>
      </c>
      <c r="G22" s="82">
        <v>843</v>
      </c>
      <c r="H22" s="68">
        <v>9016.1</v>
      </c>
      <c r="I22" s="81">
        <v>578</v>
      </c>
      <c r="J22" s="82">
        <v>651</v>
      </c>
      <c r="K22" s="82">
        <v>622</v>
      </c>
      <c r="L22" s="68">
        <v>5114.5</v>
      </c>
      <c r="M22" s="82">
        <v>798</v>
      </c>
      <c r="N22" s="68">
        <v>872</v>
      </c>
      <c r="O22" s="82">
        <v>842</v>
      </c>
      <c r="P22" s="68">
        <v>6876.4</v>
      </c>
      <c r="Q22" s="82">
        <v>840</v>
      </c>
      <c r="R22" s="68">
        <v>872</v>
      </c>
      <c r="S22" s="82">
        <v>859</v>
      </c>
      <c r="T22" s="82">
        <v>3369.9</v>
      </c>
    </row>
    <row r="23" spans="2:20" x14ac:dyDescent="0.15">
      <c r="B23" s="29"/>
      <c r="C23" s="25">
        <v>10</v>
      </c>
      <c r="D23" s="57"/>
      <c r="E23" s="84">
        <v>788</v>
      </c>
      <c r="F23" s="84">
        <v>819</v>
      </c>
      <c r="G23" s="84">
        <v>814</v>
      </c>
      <c r="H23" s="30">
        <v>5711.5</v>
      </c>
      <c r="I23" s="84">
        <v>541</v>
      </c>
      <c r="J23" s="84">
        <v>599</v>
      </c>
      <c r="K23" s="84">
        <v>560</v>
      </c>
      <c r="L23" s="30">
        <v>6215.4</v>
      </c>
      <c r="M23" s="30">
        <v>809</v>
      </c>
      <c r="N23" s="30">
        <v>861</v>
      </c>
      <c r="O23" s="30">
        <v>840</v>
      </c>
      <c r="P23" s="30">
        <v>5112.1000000000004</v>
      </c>
      <c r="Q23" s="30">
        <v>746</v>
      </c>
      <c r="R23" s="30">
        <v>819</v>
      </c>
      <c r="S23" s="30">
        <v>792</v>
      </c>
      <c r="T23" s="57">
        <v>1963</v>
      </c>
    </row>
    <row r="24" spans="2:20" ht="13.5" customHeight="1" x14ac:dyDescent="0.15">
      <c r="B24" s="26"/>
      <c r="C24" s="69" t="s">
        <v>0</v>
      </c>
      <c r="D24" s="169"/>
      <c r="E24" s="190" t="s">
        <v>153</v>
      </c>
      <c r="F24" s="191"/>
      <c r="G24" s="191"/>
      <c r="H24" s="192"/>
      <c r="I24" s="190" t="s">
        <v>154</v>
      </c>
      <c r="J24" s="191"/>
      <c r="K24" s="191"/>
      <c r="L24" s="192"/>
      <c r="M24" s="190" t="s">
        <v>155</v>
      </c>
      <c r="N24" s="191"/>
      <c r="O24" s="191"/>
      <c r="P24" s="192"/>
      <c r="Q24" s="26"/>
      <c r="R24" s="28"/>
      <c r="S24" s="28"/>
      <c r="T24" s="28"/>
    </row>
    <row r="25" spans="2:20" x14ac:dyDescent="0.15">
      <c r="B25" s="29" t="s">
        <v>143</v>
      </c>
      <c r="C25" s="31"/>
      <c r="D25" s="31"/>
      <c r="E25" s="69" t="s">
        <v>2</v>
      </c>
      <c r="F25" s="34" t="s">
        <v>11</v>
      </c>
      <c r="G25" s="77" t="s">
        <v>13</v>
      </c>
      <c r="H25" s="34" t="s">
        <v>6</v>
      </c>
      <c r="I25" s="69" t="s">
        <v>2</v>
      </c>
      <c r="J25" s="34" t="s">
        <v>11</v>
      </c>
      <c r="K25" s="77" t="s">
        <v>13</v>
      </c>
      <c r="L25" s="34" t="s">
        <v>6</v>
      </c>
      <c r="M25" s="69" t="s">
        <v>2</v>
      </c>
      <c r="N25" s="34" t="s">
        <v>11</v>
      </c>
      <c r="O25" s="77" t="s">
        <v>13</v>
      </c>
      <c r="P25" s="34" t="s">
        <v>6</v>
      </c>
      <c r="Q25" s="26"/>
      <c r="R25" s="28"/>
      <c r="S25" s="28"/>
      <c r="T25" s="28"/>
    </row>
    <row r="26" spans="2:20" x14ac:dyDescent="0.15">
      <c r="B26" s="26" t="s">
        <v>112</v>
      </c>
      <c r="C26" s="52">
        <v>17</v>
      </c>
      <c r="D26" s="53" t="s">
        <v>32</v>
      </c>
      <c r="E26" s="26">
        <v>405</v>
      </c>
      <c r="F26" s="27">
        <v>596</v>
      </c>
      <c r="G26" s="28">
        <v>484</v>
      </c>
      <c r="H26" s="27">
        <v>58975</v>
      </c>
      <c r="I26" s="81" t="s">
        <v>114</v>
      </c>
      <c r="J26" s="82" t="s">
        <v>114</v>
      </c>
      <c r="K26" s="68" t="s">
        <v>114</v>
      </c>
      <c r="L26" s="27">
        <v>15350</v>
      </c>
      <c r="M26" s="81" t="s">
        <v>114</v>
      </c>
      <c r="N26" s="82" t="s">
        <v>114</v>
      </c>
      <c r="O26" s="68" t="s">
        <v>114</v>
      </c>
      <c r="P26" s="27">
        <v>203196</v>
      </c>
      <c r="Q26" s="26"/>
      <c r="R26" s="28"/>
      <c r="S26" s="28"/>
      <c r="T26" s="28"/>
    </row>
    <row r="27" spans="2:20" x14ac:dyDescent="0.15">
      <c r="B27" s="26"/>
      <c r="C27" s="52">
        <v>18</v>
      </c>
      <c r="E27" s="26">
        <v>431</v>
      </c>
      <c r="F27" s="27">
        <v>540</v>
      </c>
      <c r="G27" s="28">
        <v>477</v>
      </c>
      <c r="H27" s="27">
        <v>71090</v>
      </c>
      <c r="I27" s="82" t="s">
        <v>114</v>
      </c>
      <c r="J27" s="68" t="s">
        <v>114</v>
      </c>
      <c r="K27" s="82" t="s">
        <v>114</v>
      </c>
      <c r="L27" s="27">
        <v>1279</v>
      </c>
      <c r="M27" s="82" t="s">
        <v>114</v>
      </c>
      <c r="N27" s="68" t="s">
        <v>114</v>
      </c>
      <c r="O27" s="82" t="s">
        <v>114</v>
      </c>
      <c r="P27" s="82">
        <v>323</v>
      </c>
      <c r="Q27" s="26"/>
      <c r="R27" s="28"/>
      <c r="S27" s="28"/>
      <c r="T27" s="28"/>
    </row>
    <row r="28" spans="2:20" x14ac:dyDescent="0.15">
      <c r="B28" s="29"/>
      <c r="C28" s="25">
        <v>19</v>
      </c>
      <c r="D28" s="31"/>
      <c r="E28" s="29">
        <v>452</v>
      </c>
      <c r="F28" s="30">
        <v>546</v>
      </c>
      <c r="G28" s="31">
        <v>475</v>
      </c>
      <c r="H28" s="30">
        <v>144984.29999999999</v>
      </c>
      <c r="I28" s="84" t="s">
        <v>114</v>
      </c>
      <c r="J28" s="85" t="s">
        <v>114</v>
      </c>
      <c r="K28" s="84" t="s">
        <v>114</v>
      </c>
      <c r="L28" s="30">
        <v>1827.3</v>
      </c>
      <c r="M28" s="84" t="s">
        <v>114</v>
      </c>
      <c r="N28" s="85" t="s">
        <v>114</v>
      </c>
      <c r="O28" s="84" t="s">
        <v>114</v>
      </c>
      <c r="P28" s="30">
        <f>SUM(P36:P41)</f>
        <v>25559.7</v>
      </c>
      <c r="Q28" s="26"/>
      <c r="R28" s="28"/>
      <c r="S28" s="28"/>
      <c r="T28" s="28"/>
    </row>
    <row r="29" spans="2:20" x14ac:dyDescent="0.15">
      <c r="B29" s="55" t="s">
        <v>103</v>
      </c>
      <c r="C29" s="22">
        <v>10</v>
      </c>
      <c r="D29" s="78" t="s">
        <v>100</v>
      </c>
      <c r="E29" s="164">
        <v>452</v>
      </c>
      <c r="F29" s="165">
        <v>515</v>
      </c>
      <c r="G29" s="164">
        <v>481</v>
      </c>
      <c r="H29" s="61">
        <v>14185.4</v>
      </c>
      <c r="I29" s="164" t="s">
        <v>114</v>
      </c>
      <c r="J29" s="165" t="s">
        <v>114</v>
      </c>
      <c r="K29" s="164" t="s">
        <v>114</v>
      </c>
      <c r="L29" s="61">
        <v>239.6</v>
      </c>
      <c r="M29" s="164" t="s">
        <v>114</v>
      </c>
      <c r="N29" s="165" t="s">
        <v>114</v>
      </c>
      <c r="O29" s="164" t="s">
        <v>114</v>
      </c>
      <c r="P29" s="164">
        <v>4129.2</v>
      </c>
      <c r="Q29" s="28"/>
      <c r="R29" s="28"/>
      <c r="S29" s="28"/>
      <c r="T29" s="28"/>
    </row>
    <row r="30" spans="2:20" x14ac:dyDescent="0.15">
      <c r="B30" s="26"/>
      <c r="C30" s="52">
        <v>11</v>
      </c>
      <c r="D30" s="56"/>
      <c r="E30" s="82">
        <v>504</v>
      </c>
      <c r="F30" s="68">
        <v>546</v>
      </c>
      <c r="G30" s="82">
        <v>508</v>
      </c>
      <c r="H30" s="28">
        <v>10244.5</v>
      </c>
      <c r="I30" s="82">
        <v>840</v>
      </c>
      <c r="J30" s="68">
        <v>893</v>
      </c>
      <c r="K30" s="82">
        <v>878</v>
      </c>
      <c r="L30" s="68">
        <v>43.4</v>
      </c>
      <c r="M30" s="82" t="s">
        <v>114</v>
      </c>
      <c r="N30" s="68" t="s">
        <v>114</v>
      </c>
      <c r="O30" s="82" t="s">
        <v>114</v>
      </c>
      <c r="P30" s="82">
        <v>5242.7</v>
      </c>
      <c r="Q30" s="28"/>
      <c r="R30" s="28"/>
      <c r="S30" s="28"/>
      <c r="T30" s="28"/>
    </row>
    <row r="31" spans="2:20" x14ac:dyDescent="0.15">
      <c r="B31" s="26"/>
      <c r="C31" s="52">
        <v>12</v>
      </c>
      <c r="D31" s="56"/>
      <c r="E31" s="82">
        <v>494</v>
      </c>
      <c r="F31" s="68">
        <v>525</v>
      </c>
      <c r="G31" s="82">
        <v>510</v>
      </c>
      <c r="H31" s="28">
        <v>10654.8</v>
      </c>
      <c r="I31" s="82" t="s">
        <v>114</v>
      </c>
      <c r="J31" s="68" t="s">
        <v>114</v>
      </c>
      <c r="K31" s="82" t="s">
        <v>114</v>
      </c>
      <c r="L31" s="28" t="s">
        <v>114</v>
      </c>
      <c r="M31" s="82" t="s">
        <v>114</v>
      </c>
      <c r="N31" s="68" t="s">
        <v>114</v>
      </c>
      <c r="O31" s="82" t="s">
        <v>114</v>
      </c>
      <c r="P31" s="82">
        <v>5413</v>
      </c>
      <c r="Q31" s="28"/>
      <c r="R31" s="28"/>
      <c r="S31" s="28"/>
      <c r="T31" s="28"/>
    </row>
    <row r="32" spans="2:20" x14ac:dyDescent="0.15">
      <c r="B32" s="26" t="s">
        <v>164</v>
      </c>
      <c r="C32" s="52">
        <v>1</v>
      </c>
      <c r="D32" s="56" t="s">
        <v>100</v>
      </c>
      <c r="E32" s="82">
        <v>483</v>
      </c>
      <c r="F32" s="68">
        <v>504</v>
      </c>
      <c r="G32" s="82">
        <v>491</v>
      </c>
      <c r="H32" s="68">
        <v>12709.8</v>
      </c>
      <c r="I32" s="82">
        <v>840</v>
      </c>
      <c r="J32" s="68">
        <v>893</v>
      </c>
      <c r="K32" s="82">
        <v>887</v>
      </c>
      <c r="L32" s="68">
        <v>216.9</v>
      </c>
      <c r="M32" s="82" t="s">
        <v>114</v>
      </c>
      <c r="N32" s="68" t="s">
        <v>114</v>
      </c>
      <c r="O32" s="82" t="s">
        <v>114</v>
      </c>
      <c r="P32" s="82">
        <v>5486</v>
      </c>
      <c r="Q32" s="28"/>
      <c r="R32" s="28"/>
      <c r="S32" s="28"/>
      <c r="T32" s="28"/>
    </row>
    <row r="33" spans="2:20" x14ac:dyDescent="0.15">
      <c r="B33" s="26"/>
      <c r="C33" s="52">
        <v>2</v>
      </c>
      <c r="D33" s="56"/>
      <c r="E33" s="82">
        <v>557</v>
      </c>
      <c r="F33" s="68">
        <v>578</v>
      </c>
      <c r="G33" s="82">
        <v>558</v>
      </c>
      <c r="H33" s="68">
        <v>11241.7</v>
      </c>
      <c r="I33" s="82">
        <v>861</v>
      </c>
      <c r="J33" s="68">
        <v>861</v>
      </c>
      <c r="K33" s="82">
        <v>861</v>
      </c>
      <c r="L33" s="68">
        <v>106.1</v>
      </c>
      <c r="M33" s="82" t="s">
        <v>114</v>
      </c>
      <c r="N33" s="68" t="s">
        <v>114</v>
      </c>
      <c r="O33" s="82" t="s">
        <v>114</v>
      </c>
      <c r="P33" s="82">
        <v>5045</v>
      </c>
      <c r="Q33" s="28"/>
      <c r="R33" s="28"/>
      <c r="S33" s="28"/>
      <c r="T33" s="28"/>
    </row>
    <row r="34" spans="2:20" x14ac:dyDescent="0.15">
      <c r="B34" s="26"/>
      <c r="C34" s="52">
        <v>3</v>
      </c>
      <c r="D34" s="56"/>
      <c r="E34" s="82">
        <v>557</v>
      </c>
      <c r="F34" s="68">
        <v>609</v>
      </c>
      <c r="G34" s="82">
        <v>596</v>
      </c>
      <c r="H34" s="68">
        <v>14591.3</v>
      </c>
      <c r="I34" s="82">
        <v>830</v>
      </c>
      <c r="J34" s="68">
        <v>882</v>
      </c>
      <c r="K34" s="82">
        <v>869</v>
      </c>
      <c r="L34" s="68">
        <v>220.4</v>
      </c>
      <c r="M34" s="82" t="s">
        <v>114</v>
      </c>
      <c r="N34" s="68" t="s">
        <v>114</v>
      </c>
      <c r="O34" s="82" t="s">
        <v>114</v>
      </c>
      <c r="P34" s="82">
        <v>5995.8</v>
      </c>
      <c r="Q34" s="28"/>
      <c r="R34" s="28"/>
      <c r="S34" s="28"/>
      <c r="T34" s="28"/>
    </row>
    <row r="35" spans="2:20" x14ac:dyDescent="0.15">
      <c r="B35" s="26"/>
      <c r="C35" s="52">
        <v>4</v>
      </c>
      <c r="D35" s="56"/>
      <c r="E35" s="82">
        <v>580</v>
      </c>
      <c r="F35" s="68">
        <v>609</v>
      </c>
      <c r="G35" s="82">
        <v>600</v>
      </c>
      <c r="H35" s="68">
        <v>15816.3</v>
      </c>
      <c r="I35" s="82">
        <v>882</v>
      </c>
      <c r="J35" s="68">
        <v>882</v>
      </c>
      <c r="K35" s="82">
        <v>882</v>
      </c>
      <c r="L35" s="68">
        <v>465</v>
      </c>
      <c r="M35" s="82" t="s">
        <v>114</v>
      </c>
      <c r="N35" s="68" t="s">
        <v>114</v>
      </c>
      <c r="O35" s="82" t="s">
        <v>114</v>
      </c>
      <c r="P35" s="82">
        <v>6530</v>
      </c>
      <c r="Q35" s="28"/>
      <c r="R35" s="28"/>
      <c r="S35" s="28"/>
      <c r="T35" s="28"/>
    </row>
    <row r="36" spans="2:20" x14ac:dyDescent="0.15">
      <c r="B36" s="26"/>
      <c r="C36" s="52">
        <v>5</v>
      </c>
      <c r="D36" s="56"/>
      <c r="E36" s="82">
        <v>578</v>
      </c>
      <c r="F36" s="68">
        <v>630</v>
      </c>
      <c r="G36" s="82">
        <v>611</v>
      </c>
      <c r="H36" s="68">
        <v>13284.8</v>
      </c>
      <c r="I36" s="82">
        <v>882</v>
      </c>
      <c r="J36" s="68">
        <v>945</v>
      </c>
      <c r="K36" s="82">
        <v>886</v>
      </c>
      <c r="L36" s="68">
        <v>97.4</v>
      </c>
      <c r="M36" s="82" t="s">
        <v>114</v>
      </c>
      <c r="N36" s="68" t="s">
        <v>114</v>
      </c>
      <c r="O36" s="82" t="s">
        <v>114</v>
      </c>
      <c r="P36" s="82">
        <v>5608.8</v>
      </c>
      <c r="Q36" s="28"/>
      <c r="R36" s="28"/>
      <c r="S36" s="28"/>
      <c r="T36" s="28"/>
    </row>
    <row r="37" spans="2:20" x14ac:dyDescent="0.15">
      <c r="B37" s="26"/>
      <c r="C37" s="52">
        <v>6</v>
      </c>
      <c r="D37" s="56"/>
      <c r="E37" s="82">
        <v>620</v>
      </c>
      <c r="F37" s="68">
        <v>662</v>
      </c>
      <c r="G37" s="82">
        <v>629</v>
      </c>
      <c r="H37" s="28">
        <v>13929.2</v>
      </c>
      <c r="I37" s="82">
        <v>882</v>
      </c>
      <c r="J37" s="68">
        <v>924</v>
      </c>
      <c r="K37" s="82">
        <v>887</v>
      </c>
      <c r="L37" s="27">
        <v>857.3</v>
      </c>
      <c r="M37" s="82" t="s">
        <v>114</v>
      </c>
      <c r="N37" s="68" t="s">
        <v>114</v>
      </c>
      <c r="O37" s="82" t="s">
        <v>114</v>
      </c>
      <c r="P37" s="82">
        <v>4512.6000000000004</v>
      </c>
      <c r="Q37" s="28"/>
      <c r="R37" s="28"/>
      <c r="S37" s="28"/>
      <c r="T37" s="28"/>
    </row>
    <row r="38" spans="2:20" x14ac:dyDescent="0.15">
      <c r="B38" s="26"/>
      <c r="C38" s="52">
        <v>7</v>
      </c>
      <c r="D38" s="56"/>
      <c r="E38" s="81">
        <v>620</v>
      </c>
      <c r="F38" s="82">
        <v>662</v>
      </c>
      <c r="G38" s="82">
        <v>629</v>
      </c>
      <c r="H38" s="28">
        <v>10443.6</v>
      </c>
      <c r="I38" s="82">
        <v>882</v>
      </c>
      <c r="J38" s="68">
        <v>882</v>
      </c>
      <c r="K38" s="82">
        <v>882</v>
      </c>
      <c r="L38" s="82">
        <v>183</v>
      </c>
      <c r="M38" s="82" t="s">
        <v>114</v>
      </c>
      <c r="N38" s="68" t="s">
        <v>114</v>
      </c>
      <c r="O38" s="82" t="s">
        <v>114</v>
      </c>
      <c r="P38" s="82">
        <v>4248.3</v>
      </c>
      <c r="Q38" s="28"/>
      <c r="R38" s="28"/>
      <c r="S38" s="28"/>
      <c r="T38" s="28"/>
    </row>
    <row r="39" spans="2:20" x14ac:dyDescent="0.15">
      <c r="B39" s="26"/>
      <c r="C39" s="52">
        <v>8</v>
      </c>
      <c r="D39" s="56"/>
      <c r="E39" s="81">
        <v>620</v>
      </c>
      <c r="F39" s="82">
        <v>683</v>
      </c>
      <c r="G39" s="82">
        <v>630</v>
      </c>
      <c r="H39" s="28">
        <v>9679.5</v>
      </c>
      <c r="I39" s="82">
        <v>882</v>
      </c>
      <c r="J39" s="68">
        <v>882</v>
      </c>
      <c r="K39" s="82">
        <v>882</v>
      </c>
      <c r="L39" s="27">
        <v>85.9</v>
      </c>
      <c r="M39" s="82" t="s">
        <v>114</v>
      </c>
      <c r="N39" s="68" t="s">
        <v>114</v>
      </c>
      <c r="O39" s="82" t="s">
        <v>114</v>
      </c>
      <c r="P39" s="82">
        <v>3490</v>
      </c>
      <c r="Q39" s="28"/>
      <c r="R39" s="28"/>
      <c r="S39" s="28"/>
      <c r="T39" s="28"/>
    </row>
    <row r="40" spans="2:20" x14ac:dyDescent="0.15">
      <c r="B40" s="26"/>
      <c r="C40" s="52">
        <v>9</v>
      </c>
      <c r="D40" s="56"/>
      <c r="E40" s="82">
        <v>620</v>
      </c>
      <c r="F40" s="68">
        <v>672</v>
      </c>
      <c r="G40" s="82">
        <v>628</v>
      </c>
      <c r="H40" s="28">
        <v>15840.4</v>
      </c>
      <c r="I40" s="82">
        <v>882</v>
      </c>
      <c r="J40" s="68">
        <v>893</v>
      </c>
      <c r="K40" s="82">
        <v>885</v>
      </c>
      <c r="L40" s="68">
        <v>524.79999999999995</v>
      </c>
      <c r="M40" s="82" t="s">
        <v>114</v>
      </c>
      <c r="N40" s="68" t="s">
        <v>114</v>
      </c>
      <c r="O40" s="82" t="s">
        <v>114</v>
      </c>
      <c r="P40" s="82">
        <v>4000</v>
      </c>
      <c r="Q40" s="28"/>
      <c r="R40" s="28"/>
      <c r="S40" s="28"/>
      <c r="T40" s="28"/>
    </row>
    <row r="41" spans="2:20" x14ac:dyDescent="0.15">
      <c r="B41" s="29"/>
      <c r="C41" s="25">
        <v>10</v>
      </c>
      <c r="D41" s="57"/>
      <c r="E41" s="84">
        <v>578</v>
      </c>
      <c r="F41" s="84">
        <v>630</v>
      </c>
      <c r="G41" s="84">
        <v>616</v>
      </c>
      <c r="H41" s="30">
        <v>14591.5</v>
      </c>
      <c r="I41" s="84">
        <v>840</v>
      </c>
      <c r="J41" s="85">
        <v>882</v>
      </c>
      <c r="K41" s="84">
        <v>864</v>
      </c>
      <c r="L41" s="84">
        <v>270.7</v>
      </c>
      <c r="M41" s="84" t="s">
        <v>114</v>
      </c>
      <c r="N41" s="84" t="s">
        <v>114</v>
      </c>
      <c r="O41" s="84" t="s">
        <v>114</v>
      </c>
      <c r="P41" s="84">
        <v>3700</v>
      </c>
      <c r="Q41" s="28"/>
      <c r="R41" s="28"/>
      <c r="S41" s="28"/>
      <c r="T41" s="28"/>
    </row>
    <row r="42" spans="2:20" ht="3" customHeight="1" x14ac:dyDescent="0.15">
      <c r="B42" s="28"/>
      <c r="C42" s="28"/>
      <c r="D42" s="28"/>
      <c r="E42" s="28"/>
      <c r="F42" s="2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28"/>
      <c r="R42" s="28"/>
      <c r="S42" s="28"/>
      <c r="T42" s="28"/>
    </row>
    <row r="43" spans="2:20" ht="12.75" customHeight="1" x14ac:dyDescent="0.15">
      <c r="B43" s="54" t="s">
        <v>156</v>
      </c>
      <c r="C43" s="53" t="s">
        <v>157</v>
      </c>
    </row>
    <row r="44" spans="2:20" ht="12.75" customHeight="1" x14ac:dyDescent="0.15">
      <c r="B44" s="62">
        <v>2</v>
      </c>
      <c r="C44" s="53" t="s">
        <v>127</v>
      </c>
    </row>
  </sheetData>
  <mergeCells count="7">
    <mergeCell ref="Q6:T6"/>
    <mergeCell ref="E24:H24"/>
    <mergeCell ref="I24:L24"/>
    <mergeCell ref="M24:P24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E39" sqref="E39:T42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7.875" style="53" customWidth="1"/>
    <col min="9" max="11" width="5.875" style="53" customWidth="1"/>
    <col min="12" max="12" width="7.875" style="53" customWidth="1"/>
    <col min="13" max="15" width="5.875" style="53" customWidth="1"/>
    <col min="16" max="16" width="7.875" style="53" customWidth="1"/>
    <col min="17" max="19" width="5.875" style="53" customWidth="1"/>
    <col min="20" max="20" width="7.875" style="53" customWidth="1"/>
    <col min="21" max="23" width="5.875" style="53" customWidth="1"/>
    <col min="24" max="24" width="7.875" style="53" customWidth="1"/>
    <col min="25" max="16384" width="7.5" style="53"/>
  </cols>
  <sheetData>
    <row r="3" spans="2:24" x14ac:dyDescent="0.15">
      <c r="B3" s="53" t="s">
        <v>44</v>
      </c>
    </row>
    <row r="4" spans="2:24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24" ht="13.5" customHeight="1" x14ac:dyDescent="0.15">
      <c r="B6" s="26"/>
      <c r="C6" s="204" t="s">
        <v>0</v>
      </c>
      <c r="D6" s="205"/>
      <c r="E6" s="26" t="s">
        <v>54</v>
      </c>
      <c r="I6" s="26" t="s">
        <v>55</v>
      </c>
      <c r="M6" s="26" t="s">
        <v>56</v>
      </c>
      <c r="N6" s="61"/>
      <c r="O6" s="61"/>
      <c r="P6" s="61"/>
      <c r="Q6" s="206" t="s">
        <v>57</v>
      </c>
      <c r="R6" s="207"/>
      <c r="S6" s="207"/>
      <c r="T6" s="208"/>
      <c r="U6" s="55" t="s">
        <v>58</v>
      </c>
      <c r="V6" s="61"/>
      <c r="W6" s="61"/>
      <c r="X6" s="78"/>
    </row>
    <row r="7" spans="2:24" x14ac:dyDescent="0.15">
      <c r="B7" s="26"/>
      <c r="C7" s="29"/>
      <c r="D7" s="57"/>
      <c r="E7" s="26"/>
      <c r="F7" s="28"/>
      <c r="G7" s="28"/>
      <c r="H7" s="28"/>
      <c r="I7" s="58"/>
      <c r="J7" s="59"/>
      <c r="K7" s="59"/>
      <c r="L7" s="59"/>
      <c r="M7" s="58"/>
      <c r="N7" s="59"/>
      <c r="O7" s="59"/>
      <c r="P7" s="59"/>
      <c r="Q7" s="58"/>
      <c r="R7" s="59"/>
      <c r="S7" s="59"/>
      <c r="T7" s="59"/>
      <c r="U7" s="58"/>
      <c r="V7" s="59"/>
      <c r="W7" s="59"/>
      <c r="X7" s="60"/>
    </row>
    <row r="8" spans="2:24" x14ac:dyDescent="0.15">
      <c r="B8" s="26" t="s">
        <v>14</v>
      </c>
      <c r="C8" s="28"/>
      <c r="E8" s="55" t="s">
        <v>10</v>
      </c>
      <c r="F8" s="79" t="s">
        <v>11</v>
      </c>
      <c r="G8" s="61" t="s">
        <v>9</v>
      </c>
      <c r="H8" s="79" t="s">
        <v>16</v>
      </c>
      <c r="I8" s="55" t="s">
        <v>10</v>
      </c>
      <c r="J8" s="79" t="s">
        <v>11</v>
      </c>
      <c r="K8" s="61" t="s">
        <v>9</v>
      </c>
      <c r="L8" s="79" t="s">
        <v>6</v>
      </c>
      <c r="M8" s="55" t="s">
        <v>10</v>
      </c>
      <c r="N8" s="79" t="s">
        <v>11</v>
      </c>
      <c r="O8" s="61" t="s">
        <v>9</v>
      </c>
      <c r="P8" s="79" t="s">
        <v>6</v>
      </c>
      <c r="Q8" s="55" t="s">
        <v>10</v>
      </c>
      <c r="R8" s="79" t="s">
        <v>11</v>
      </c>
      <c r="S8" s="61" t="s">
        <v>9</v>
      </c>
      <c r="T8" s="79" t="s">
        <v>6</v>
      </c>
      <c r="U8" s="55" t="s">
        <v>10</v>
      </c>
      <c r="V8" s="79" t="s">
        <v>11</v>
      </c>
      <c r="W8" s="61" t="s">
        <v>9</v>
      </c>
      <c r="X8" s="79" t="s">
        <v>6</v>
      </c>
    </row>
    <row r="9" spans="2:24" x14ac:dyDescent="0.15">
      <c r="B9" s="29"/>
      <c r="C9" s="31"/>
      <c r="D9" s="31"/>
      <c r="E9" s="29"/>
      <c r="F9" s="30"/>
      <c r="G9" s="31" t="s">
        <v>7</v>
      </c>
      <c r="H9" s="30"/>
      <c r="I9" s="29"/>
      <c r="J9" s="30"/>
      <c r="K9" s="31" t="s">
        <v>7</v>
      </c>
      <c r="L9" s="30"/>
      <c r="M9" s="29"/>
      <c r="N9" s="30"/>
      <c r="O9" s="31" t="s">
        <v>7</v>
      </c>
      <c r="P9" s="30"/>
      <c r="Q9" s="29"/>
      <c r="R9" s="30"/>
      <c r="S9" s="31" t="s">
        <v>7</v>
      </c>
      <c r="T9" s="30"/>
      <c r="U9" s="29"/>
      <c r="V9" s="30"/>
      <c r="W9" s="31" t="s">
        <v>7</v>
      </c>
      <c r="X9" s="30"/>
    </row>
    <row r="10" spans="2:24" x14ac:dyDescent="0.15">
      <c r="B10" s="55" t="s">
        <v>33</v>
      </c>
      <c r="C10" s="61">
        <v>18</v>
      </c>
      <c r="D10" s="61" t="s">
        <v>32</v>
      </c>
      <c r="E10" s="55">
        <v>609</v>
      </c>
      <c r="F10" s="79">
        <v>777</v>
      </c>
      <c r="G10" s="61">
        <v>690</v>
      </c>
      <c r="H10" s="79">
        <v>646516</v>
      </c>
      <c r="I10" s="55">
        <v>830</v>
      </c>
      <c r="J10" s="79">
        <v>1009</v>
      </c>
      <c r="K10" s="61">
        <v>921</v>
      </c>
      <c r="L10" s="79">
        <v>103015</v>
      </c>
      <c r="M10" s="55">
        <v>630</v>
      </c>
      <c r="N10" s="79">
        <v>791</v>
      </c>
      <c r="O10" s="61">
        <v>701</v>
      </c>
      <c r="P10" s="79">
        <v>211560</v>
      </c>
      <c r="Q10" s="55">
        <v>732</v>
      </c>
      <c r="R10" s="79">
        <v>809</v>
      </c>
      <c r="S10" s="61">
        <v>756</v>
      </c>
      <c r="T10" s="79">
        <v>57115</v>
      </c>
      <c r="U10" s="55">
        <v>525</v>
      </c>
      <c r="V10" s="79">
        <v>672</v>
      </c>
      <c r="W10" s="61">
        <v>569</v>
      </c>
      <c r="X10" s="79">
        <v>125165</v>
      </c>
    </row>
    <row r="11" spans="2:24" x14ac:dyDescent="0.15">
      <c r="B11" s="29"/>
      <c r="C11" s="31">
        <v>19</v>
      </c>
      <c r="D11" s="31"/>
      <c r="E11" s="29">
        <v>651</v>
      </c>
      <c r="F11" s="30">
        <v>789</v>
      </c>
      <c r="G11" s="31">
        <v>710.85</v>
      </c>
      <c r="H11" s="30">
        <v>841110</v>
      </c>
      <c r="I11" s="29">
        <v>840</v>
      </c>
      <c r="J11" s="30">
        <v>998</v>
      </c>
      <c r="K11" s="31">
        <v>945</v>
      </c>
      <c r="L11" s="30">
        <v>140356</v>
      </c>
      <c r="M11" s="29">
        <v>651</v>
      </c>
      <c r="N11" s="30">
        <v>798</v>
      </c>
      <c r="O11" s="31">
        <v>690.9</v>
      </c>
      <c r="P11" s="30">
        <v>190730</v>
      </c>
      <c r="Q11" s="29">
        <v>735</v>
      </c>
      <c r="R11" s="30">
        <v>830</v>
      </c>
      <c r="S11" s="31">
        <v>770.7</v>
      </c>
      <c r="T11" s="30">
        <v>100101</v>
      </c>
      <c r="U11" s="29">
        <v>557</v>
      </c>
      <c r="V11" s="30">
        <v>662</v>
      </c>
      <c r="W11" s="31">
        <v>605.85</v>
      </c>
      <c r="X11" s="30">
        <v>102086</v>
      </c>
    </row>
    <row r="12" spans="2:24" x14ac:dyDescent="0.15">
      <c r="B12" s="26" t="s">
        <v>164</v>
      </c>
      <c r="C12" s="28">
        <v>2</v>
      </c>
      <c r="D12" s="28" t="s">
        <v>100</v>
      </c>
      <c r="E12" s="26">
        <v>667</v>
      </c>
      <c r="F12" s="27">
        <v>735</v>
      </c>
      <c r="G12" s="28">
        <v>700</v>
      </c>
      <c r="H12" s="27">
        <v>77746</v>
      </c>
      <c r="I12" s="26">
        <v>782</v>
      </c>
      <c r="J12" s="27">
        <v>916</v>
      </c>
      <c r="K12" s="28">
        <v>858</v>
      </c>
      <c r="L12" s="27">
        <v>8135</v>
      </c>
      <c r="M12" s="26">
        <v>662</v>
      </c>
      <c r="N12" s="27">
        <v>798</v>
      </c>
      <c r="O12" s="28">
        <v>691</v>
      </c>
      <c r="P12" s="27">
        <v>14209</v>
      </c>
      <c r="Q12" s="81">
        <v>777</v>
      </c>
      <c r="R12" s="81">
        <v>819</v>
      </c>
      <c r="S12" s="81">
        <v>797</v>
      </c>
      <c r="T12" s="27">
        <v>7148</v>
      </c>
      <c r="U12" s="26">
        <v>588</v>
      </c>
      <c r="V12" s="27">
        <v>662</v>
      </c>
      <c r="W12" s="28">
        <v>601</v>
      </c>
      <c r="X12" s="27">
        <v>9256</v>
      </c>
    </row>
    <row r="13" spans="2:24" x14ac:dyDescent="0.15">
      <c r="B13" s="26"/>
      <c r="C13" s="28">
        <v>3</v>
      </c>
      <c r="D13" s="28"/>
      <c r="E13" s="26">
        <v>672</v>
      </c>
      <c r="F13" s="27">
        <v>735</v>
      </c>
      <c r="G13" s="28">
        <v>696</v>
      </c>
      <c r="H13" s="27">
        <v>92430</v>
      </c>
      <c r="I13" s="26">
        <v>760</v>
      </c>
      <c r="J13" s="27">
        <v>924</v>
      </c>
      <c r="K13" s="28">
        <v>831</v>
      </c>
      <c r="L13" s="27">
        <v>15518</v>
      </c>
      <c r="M13" s="26">
        <v>662</v>
      </c>
      <c r="N13" s="27">
        <v>788</v>
      </c>
      <c r="O13" s="28">
        <v>688</v>
      </c>
      <c r="P13" s="27">
        <v>17698</v>
      </c>
      <c r="Q13" s="81">
        <v>767</v>
      </c>
      <c r="R13" s="81">
        <v>840</v>
      </c>
      <c r="S13" s="81">
        <v>792</v>
      </c>
      <c r="T13" s="27">
        <v>9026</v>
      </c>
      <c r="U13" s="26">
        <v>588</v>
      </c>
      <c r="V13" s="27">
        <v>651</v>
      </c>
      <c r="W13" s="28">
        <v>600</v>
      </c>
      <c r="X13" s="27">
        <v>13389</v>
      </c>
    </row>
    <row r="14" spans="2:24" x14ac:dyDescent="0.15">
      <c r="B14" s="26"/>
      <c r="C14" s="28">
        <v>4</v>
      </c>
      <c r="D14" s="28"/>
      <c r="E14" s="26">
        <v>676</v>
      </c>
      <c r="F14" s="27">
        <v>735</v>
      </c>
      <c r="G14" s="28">
        <v>700</v>
      </c>
      <c r="H14" s="27">
        <v>86006</v>
      </c>
      <c r="I14" s="26">
        <v>767</v>
      </c>
      <c r="J14" s="27">
        <v>924</v>
      </c>
      <c r="K14" s="28">
        <v>844</v>
      </c>
      <c r="L14" s="27">
        <v>13782</v>
      </c>
      <c r="M14" s="26">
        <v>662</v>
      </c>
      <c r="N14" s="27">
        <v>796</v>
      </c>
      <c r="O14" s="28">
        <v>688</v>
      </c>
      <c r="P14" s="27">
        <v>18234</v>
      </c>
      <c r="Q14" s="81">
        <v>756</v>
      </c>
      <c r="R14" s="81">
        <v>819</v>
      </c>
      <c r="S14" s="81">
        <v>770</v>
      </c>
      <c r="T14" s="27">
        <v>6958</v>
      </c>
      <c r="U14" s="26">
        <v>588</v>
      </c>
      <c r="V14" s="27">
        <v>651</v>
      </c>
      <c r="W14" s="28">
        <v>599</v>
      </c>
      <c r="X14" s="27">
        <v>11124</v>
      </c>
    </row>
    <row r="15" spans="2:24" x14ac:dyDescent="0.15">
      <c r="B15" s="26"/>
      <c r="C15" s="28">
        <v>5</v>
      </c>
      <c r="D15" s="28"/>
      <c r="E15" s="26">
        <v>678</v>
      </c>
      <c r="F15" s="27">
        <v>735</v>
      </c>
      <c r="G15" s="28">
        <v>704</v>
      </c>
      <c r="H15" s="27">
        <v>97020</v>
      </c>
      <c r="I15" s="26">
        <v>788</v>
      </c>
      <c r="J15" s="27">
        <v>893</v>
      </c>
      <c r="K15" s="28">
        <v>859</v>
      </c>
      <c r="L15" s="27">
        <v>12420</v>
      </c>
      <c r="M15" s="26">
        <v>672</v>
      </c>
      <c r="N15" s="27">
        <v>735</v>
      </c>
      <c r="O15" s="28">
        <v>687</v>
      </c>
      <c r="P15" s="27">
        <v>18089</v>
      </c>
      <c r="Q15" s="81">
        <v>756</v>
      </c>
      <c r="R15" s="81">
        <v>798</v>
      </c>
      <c r="S15" s="81">
        <v>764</v>
      </c>
      <c r="T15" s="27">
        <v>5213</v>
      </c>
      <c r="U15" s="26">
        <v>609</v>
      </c>
      <c r="V15" s="27">
        <v>651</v>
      </c>
      <c r="W15" s="28">
        <v>626</v>
      </c>
      <c r="X15" s="27">
        <v>6632</v>
      </c>
    </row>
    <row r="16" spans="2:24" x14ac:dyDescent="0.15">
      <c r="B16" s="26"/>
      <c r="C16" s="28">
        <v>6</v>
      </c>
      <c r="D16" s="28"/>
      <c r="E16" s="26">
        <v>683</v>
      </c>
      <c r="F16" s="27">
        <v>746</v>
      </c>
      <c r="G16" s="28">
        <v>709</v>
      </c>
      <c r="H16" s="27">
        <v>96494</v>
      </c>
      <c r="I16" s="26">
        <v>811</v>
      </c>
      <c r="J16" s="27">
        <v>919</v>
      </c>
      <c r="K16" s="28">
        <v>862</v>
      </c>
      <c r="L16" s="27">
        <v>11304</v>
      </c>
      <c r="M16" s="26">
        <v>693</v>
      </c>
      <c r="N16" s="27">
        <v>788</v>
      </c>
      <c r="O16" s="28">
        <v>713</v>
      </c>
      <c r="P16" s="27">
        <v>18748</v>
      </c>
      <c r="Q16" s="81">
        <v>735</v>
      </c>
      <c r="R16" s="81">
        <v>788</v>
      </c>
      <c r="S16" s="81">
        <v>756</v>
      </c>
      <c r="T16" s="27">
        <v>5317</v>
      </c>
      <c r="U16" s="26">
        <v>599</v>
      </c>
      <c r="V16" s="27">
        <v>662</v>
      </c>
      <c r="W16" s="28">
        <v>627</v>
      </c>
      <c r="X16" s="27">
        <v>6809</v>
      </c>
    </row>
    <row r="17" spans="2:24" x14ac:dyDescent="0.15">
      <c r="B17" s="26"/>
      <c r="C17" s="28">
        <v>7</v>
      </c>
      <c r="D17" s="28"/>
      <c r="E17" s="26">
        <v>714</v>
      </c>
      <c r="F17" s="27">
        <v>788</v>
      </c>
      <c r="G17" s="28">
        <v>729</v>
      </c>
      <c r="H17" s="27">
        <v>104814</v>
      </c>
      <c r="I17" s="26">
        <v>810</v>
      </c>
      <c r="J17" s="27">
        <v>914</v>
      </c>
      <c r="K17" s="28">
        <v>855</v>
      </c>
      <c r="L17" s="27">
        <v>9781</v>
      </c>
      <c r="M17" s="26">
        <v>714</v>
      </c>
      <c r="N17" s="27">
        <v>798</v>
      </c>
      <c r="O17" s="28">
        <v>732</v>
      </c>
      <c r="P17" s="27">
        <v>16684</v>
      </c>
      <c r="Q17" s="81">
        <v>750</v>
      </c>
      <c r="R17" s="81">
        <v>809</v>
      </c>
      <c r="S17" s="81">
        <v>764</v>
      </c>
      <c r="T17" s="27">
        <v>6483</v>
      </c>
      <c r="U17" s="26">
        <v>620</v>
      </c>
      <c r="V17" s="27">
        <v>672</v>
      </c>
      <c r="W17" s="28">
        <v>636</v>
      </c>
      <c r="X17" s="27">
        <v>5943</v>
      </c>
    </row>
    <row r="18" spans="2:24" x14ac:dyDescent="0.15">
      <c r="B18" s="26"/>
      <c r="C18" s="28">
        <v>8</v>
      </c>
      <c r="D18" s="28"/>
      <c r="E18" s="26">
        <v>714</v>
      </c>
      <c r="F18" s="27">
        <v>788</v>
      </c>
      <c r="G18" s="28">
        <v>725</v>
      </c>
      <c r="H18" s="27">
        <v>94247</v>
      </c>
      <c r="I18" s="26">
        <v>809</v>
      </c>
      <c r="J18" s="27">
        <v>914</v>
      </c>
      <c r="K18" s="28">
        <v>840</v>
      </c>
      <c r="L18" s="27">
        <v>12958</v>
      </c>
      <c r="M18" s="26">
        <v>714</v>
      </c>
      <c r="N18" s="27">
        <v>798</v>
      </c>
      <c r="O18" s="28">
        <v>728</v>
      </c>
      <c r="P18" s="27">
        <v>20048</v>
      </c>
      <c r="Q18" s="81">
        <v>749</v>
      </c>
      <c r="R18" s="81">
        <v>819</v>
      </c>
      <c r="S18" s="81">
        <v>774</v>
      </c>
      <c r="T18" s="27">
        <v>11340</v>
      </c>
      <c r="U18" s="26">
        <v>630</v>
      </c>
      <c r="V18" s="27">
        <v>683</v>
      </c>
      <c r="W18" s="28">
        <v>643</v>
      </c>
      <c r="X18" s="27">
        <v>3701</v>
      </c>
    </row>
    <row r="19" spans="2:24" x14ac:dyDescent="0.15">
      <c r="B19" s="26"/>
      <c r="C19" s="28">
        <v>9</v>
      </c>
      <c r="D19" s="28"/>
      <c r="E19" s="26">
        <v>714</v>
      </c>
      <c r="F19" s="27">
        <v>788</v>
      </c>
      <c r="G19" s="28">
        <v>727</v>
      </c>
      <c r="H19" s="27">
        <v>126231</v>
      </c>
      <c r="I19" s="26">
        <v>812</v>
      </c>
      <c r="J19" s="27">
        <v>945</v>
      </c>
      <c r="K19" s="28">
        <v>874</v>
      </c>
      <c r="L19" s="27">
        <v>15124</v>
      </c>
      <c r="M19" s="26">
        <v>714</v>
      </c>
      <c r="N19" s="27">
        <v>798</v>
      </c>
      <c r="O19" s="28">
        <v>733</v>
      </c>
      <c r="P19" s="27">
        <v>21556</v>
      </c>
      <c r="Q19" s="81">
        <v>767</v>
      </c>
      <c r="R19" s="81">
        <v>840</v>
      </c>
      <c r="S19" s="81">
        <v>792</v>
      </c>
      <c r="T19" s="27">
        <v>15722</v>
      </c>
      <c r="U19" s="26">
        <v>630</v>
      </c>
      <c r="V19" s="27">
        <v>683</v>
      </c>
      <c r="W19" s="28">
        <v>637</v>
      </c>
      <c r="X19" s="27">
        <v>6133</v>
      </c>
    </row>
    <row r="20" spans="2:24" x14ac:dyDescent="0.15">
      <c r="B20" s="29"/>
      <c r="C20" s="31">
        <v>10</v>
      </c>
      <c r="D20" s="31"/>
      <c r="E20" s="29">
        <v>672</v>
      </c>
      <c r="F20" s="30">
        <v>794</v>
      </c>
      <c r="G20" s="31">
        <v>705</v>
      </c>
      <c r="H20" s="30">
        <v>141615</v>
      </c>
      <c r="I20" s="29">
        <v>840</v>
      </c>
      <c r="J20" s="30">
        <v>945</v>
      </c>
      <c r="K20" s="31">
        <v>890</v>
      </c>
      <c r="L20" s="30">
        <v>15636</v>
      </c>
      <c r="M20" s="29">
        <v>683</v>
      </c>
      <c r="N20" s="30">
        <v>798</v>
      </c>
      <c r="O20" s="31">
        <v>719</v>
      </c>
      <c r="P20" s="30">
        <v>19840</v>
      </c>
      <c r="Q20" s="83">
        <v>756</v>
      </c>
      <c r="R20" s="83">
        <v>840</v>
      </c>
      <c r="S20" s="83">
        <v>783</v>
      </c>
      <c r="T20" s="30">
        <v>15093</v>
      </c>
      <c r="U20" s="29">
        <v>672</v>
      </c>
      <c r="V20" s="30">
        <v>701</v>
      </c>
      <c r="W20" s="31">
        <v>688</v>
      </c>
      <c r="X20" s="30">
        <v>6952</v>
      </c>
    </row>
    <row r="21" spans="2:24" x14ac:dyDescent="0.15">
      <c r="B21" s="26" t="s">
        <v>178</v>
      </c>
      <c r="C21" s="28"/>
      <c r="E21" s="26"/>
      <c r="F21" s="27"/>
      <c r="G21" s="28"/>
      <c r="H21" s="27"/>
      <c r="I21" s="26"/>
      <c r="J21" s="26"/>
      <c r="K21" s="79"/>
      <c r="L21" s="27"/>
      <c r="M21" s="26"/>
      <c r="N21" s="27"/>
      <c r="O21" s="28"/>
      <c r="P21" s="27"/>
      <c r="Q21" s="81"/>
      <c r="R21" s="164"/>
      <c r="S21" s="68"/>
      <c r="T21" s="27"/>
      <c r="U21" s="26"/>
      <c r="V21" s="27"/>
      <c r="W21" s="28"/>
      <c r="X21" s="27"/>
    </row>
    <row r="22" spans="2:24" x14ac:dyDescent="0.15">
      <c r="B22" s="26" t="s">
        <v>180</v>
      </c>
      <c r="C22" s="28"/>
      <c r="E22" s="26">
        <v>728</v>
      </c>
      <c r="F22" s="27">
        <v>794</v>
      </c>
      <c r="G22" s="28">
        <v>742</v>
      </c>
      <c r="H22" s="27">
        <v>58906</v>
      </c>
      <c r="I22" s="26">
        <v>880</v>
      </c>
      <c r="J22" s="26">
        <v>945</v>
      </c>
      <c r="K22" s="27">
        <v>915</v>
      </c>
      <c r="L22" s="27">
        <v>8024</v>
      </c>
      <c r="M22" s="26">
        <v>714</v>
      </c>
      <c r="N22" s="27">
        <v>798</v>
      </c>
      <c r="O22" s="28">
        <v>739</v>
      </c>
      <c r="P22" s="27">
        <v>11032</v>
      </c>
      <c r="Q22" s="81">
        <v>798</v>
      </c>
      <c r="R22" s="82">
        <v>840</v>
      </c>
      <c r="S22" s="68">
        <v>811</v>
      </c>
      <c r="T22" s="27">
        <v>7465</v>
      </c>
      <c r="U22" s="26">
        <v>685</v>
      </c>
      <c r="V22" s="27">
        <v>685</v>
      </c>
      <c r="W22" s="28">
        <v>685</v>
      </c>
      <c r="X22" s="27">
        <v>4000</v>
      </c>
    </row>
    <row r="23" spans="2:24" x14ac:dyDescent="0.15">
      <c r="B23" s="26" t="s">
        <v>182</v>
      </c>
      <c r="C23" s="28"/>
      <c r="E23" s="26">
        <v>672</v>
      </c>
      <c r="F23" s="27">
        <v>746</v>
      </c>
      <c r="G23" s="28">
        <v>694</v>
      </c>
      <c r="H23" s="27">
        <v>82709</v>
      </c>
      <c r="I23" s="26">
        <v>840</v>
      </c>
      <c r="J23" s="26">
        <v>915</v>
      </c>
      <c r="K23" s="27">
        <v>861</v>
      </c>
      <c r="L23" s="27">
        <v>7612</v>
      </c>
      <c r="M23" s="26">
        <v>683</v>
      </c>
      <c r="N23" s="27">
        <v>769</v>
      </c>
      <c r="O23" s="28">
        <v>711</v>
      </c>
      <c r="P23" s="27">
        <v>8808</v>
      </c>
      <c r="Q23" s="81">
        <v>756</v>
      </c>
      <c r="R23" s="82">
        <v>819</v>
      </c>
      <c r="S23" s="68">
        <v>777</v>
      </c>
      <c r="T23" s="27">
        <v>7628</v>
      </c>
      <c r="U23" s="26">
        <v>672</v>
      </c>
      <c r="V23" s="27">
        <v>701</v>
      </c>
      <c r="W23" s="28">
        <v>690</v>
      </c>
      <c r="X23" s="27">
        <v>2952</v>
      </c>
    </row>
    <row r="24" spans="2:24" x14ac:dyDescent="0.15">
      <c r="B24" s="29"/>
      <c r="C24" s="31"/>
      <c r="D24" s="57"/>
      <c r="E24" s="83"/>
      <c r="F24" s="83"/>
      <c r="G24" s="83"/>
      <c r="H24" s="30"/>
      <c r="I24" s="83"/>
      <c r="J24" s="83"/>
      <c r="K24" s="84"/>
      <c r="L24" s="30"/>
      <c r="M24" s="83"/>
      <c r="N24" s="83"/>
      <c r="O24" s="83"/>
      <c r="P24" s="30"/>
      <c r="Q24" s="83"/>
      <c r="R24" s="84"/>
      <c r="S24" s="85"/>
      <c r="T24" s="30"/>
      <c r="U24" s="83"/>
      <c r="V24" s="83"/>
      <c r="W24" s="83"/>
      <c r="X24" s="30"/>
    </row>
    <row r="25" spans="2:24" x14ac:dyDescent="0.15">
      <c r="B25" s="26"/>
      <c r="C25" s="209" t="s">
        <v>0</v>
      </c>
      <c r="D25" s="210"/>
      <c r="E25" s="26" t="s">
        <v>95</v>
      </c>
      <c r="I25" s="26" t="s">
        <v>94</v>
      </c>
      <c r="M25" s="26" t="s">
        <v>59</v>
      </c>
      <c r="N25" s="28"/>
      <c r="O25" s="28"/>
      <c r="P25" s="28"/>
      <c r="Q25" s="26" t="s">
        <v>93</v>
      </c>
      <c r="R25" s="28"/>
      <c r="S25" s="28"/>
      <c r="T25" s="28"/>
      <c r="U25" s="55"/>
      <c r="V25" s="61"/>
      <c r="W25" s="61"/>
      <c r="X25" s="61"/>
    </row>
    <row r="26" spans="2:24" x14ac:dyDescent="0.15">
      <c r="B26" s="26"/>
      <c r="C26" s="29"/>
      <c r="D26" s="57"/>
      <c r="E26" s="26"/>
      <c r="F26" s="28"/>
      <c r="G26" s="28"/>
      <c r="H26" s="28"/>
      <c r="I26" s="58"/>
      <c r="J26" s="59"/>
      <c r="K26" s="59"/>
      <c r="L26" s="59"/>
      <c r="M26" s="58"/>
      <c r="N26" s="59"/>
      <c r="O26" s="59"/>
      <c r="P26" s="59"/>
      <c r="Q26" s="58"/>
      <c r="R26" s="59"/>
      <c r="S26" s="59"/>
      <c r="T26" s="59"/>
      <c r="U26" s="26"/>
      <c r="V26" s="28"/>
      <c r="W26" s="28"/>
      <c r="X26" s="28"/>
    </row>
    <row r="27" spans="2:24" x14ac:dyDescent="0.15">
      <c r="B27" s="26" t="s">
        <v>14</v>
      </c>
      <c r="C27" s="28"/>
      <c r="E27" s="55" t="s">
        <v>10</v>
      </c>
      <c r="F27" s="79" t="s">
        <v>11</v>
      </c>
      <c r="G27" s="61" t="s">
        <v>9</v>
      </c>
      <c r="H27" s="79" t="s">
        <v>6</v>
      </c>
      <c r="I27" s="55" t="s">
        <v>10</v>
      </c>
      <c r="J27" s="79" t="s">
        <v>11</v>
      </c>
      <c r="K27" s="61" t="s">
        <v>9</v>
      </c>
      <c r="L27" s="79" t="s">
        <v>6</v>
      </c>
      <c r="M27" s="55" t="s">
        <v>10</v>
      </c>
      <c r="N27" s="79" t="s">
        <v>11</v>
      </c>
      <c r="O27" s="61" t="s">
        <v>9</v>
      </c>
      <c r="P27" s="79" t="s">
        <v>6</v>
      </c>
      <c r="Q27" s="55" t="s">
        <v>10</v>
      </c>
      <c r="R27" s="79" t="s">
        <v>11</v>
      </c>
      <c r="S27" s="61" t="s">
        <v>9</v>
      </c>
      <c r="T27" s="79" t="s">
        <v>6</v>
      </c>
      <c r="U27" s="26"/>
      <c r="V27" s="28"/>
      <c r="W27" s="28"/>
      <c r="X27" s="28"/>
    </row>
    <row r="28" spans="2:24" x14ac:dyDescent="0.15">
      <c r="B28" s="29"/>
      <c r="C28" s="31"/>
      <c r="D28" s="31"/>
      <c r="E28" s="29"/>
      <c r="F28" s="30"/>
      <c r="G28" s="31" t="s">
        <v>7</v>
      </c>
      <c r="H28" s="30"/>
      <c r="I28" s="29"/>
      <c r="J28" s="30"/>
      <c r="K28" s="31" t="s">
        <v>7</v>
      </c>
      <c r="L28" s="30"/>
      <c r="M28" s="29"/>
      <c r="N28" s="30"/>
      <c r="O28" s="31" t="s">
        <v>7</v>
      </c>
      <c r="P28" s="30"/>
      <c r="Q28" s="29"/>
      <c r="R28" s="30"/>
      <c r="S28" s="31" t="s">
        <v>7</v>
      </c>
      <c r="T28" s="30"/>
      <c r="U28" s="26"/>
      <c r="V28" s="28"/>
      <c r="W28" s="28"/>
      <c r="X28" s="28"/>
    </row>
    <row r="29" spans="2:24" x14ac:dyDescent="0.15">
      <c r="B29" s="55" t="s">
        <v>33</v>
      </c>
      <c r="C29" s="61">
        <v>18</v>
      </c>
      <c r="D29" s="61" t="s">
        <v>32</v>
      </c>
      <c r="E29" s="55">
        <v>568</v>
      </c>
      <c r="F29" s="79">
        <v>641</v>
      </c>
      <c r="G29" s="61">
        <v>615</v>
      </c>
      <c r="H29" s="79">
        <v>117365</v>
      </c>
      <c r="I29" s="55">
        <v>525</v>
      </c>
      <c r="J29" s="79">
        <v>683</v>
      </c>
      <c r="K29" s="61">
        <v>576</v>
      </c>
      <c r="L29" s="79">
        <v>239219</v>
      </c>
      <c r="M29" s="55">
        <v>578</v>
      </c>
      <c r="N29" s="79">
        <v>704</v>
      </c>
      <c r="O29" s="61">
        <v>628</v>
      </c>
      <c r="P29" s="79">
        <v>392491</v>
      </c>
      <c r="Q29" s="55">
        <v>719</v>
      </c>
      <c r="R29" s="79">
        <v>903</v>
      </c>
      <c r="S29" s="61">
        <v>785</v>
      </c>
      <c r="T29" s="79">
        <v>27871</v>
      </c>
      <c r="U29" s="26"/>
      <c r="V29" s="28"/>
      <c r="W29" s="28"/>
      <c r="X29" s="28"/>
    </row>
    <row r="30" spans="2:24" x14ac:dyDescent="0.15">
      <c r="B30" s="29"/>
      <c r="C30" s="31">
        <v>19</v>
      </c>
      <c r="D30" s="31"/>
      <c r="E30" s="29">
        <v>599</v>
      </c>
      <c r="F30" s="30">
        <v>693</v>
      </c>
      <c r="G30" s="31">
        <v>639.45000000000005</v>
      </c>
      <c r="H30" s="30">
        <v>266625</v>
      </c>
      <c r="I30" s="29">
        <v>599</v>
      </c>
      <c r="J30" s="30">
        <v>683</v>
      </c>
      <c r="K30" s="31">
        <v>636.29999999999995</v>
      </c>
      <c r="L30" s="30">
        <v>162951</v>
      </c>
      <c r="M30" s="29">
        <v>599</v>
      </c>
      <c r="N30" s="30">
        <v>756</v>
      </c>
      <c r="O30" s="31">
        <v>646.79999999999995</v>
      </c>
      <c r="P30" s="30">
        <v>389776</v>
      </c>
      <c r="Q30" s="29">
        <v>798</v>
      </c>
      <c r="R30" s="30">
        <v>903</v>
      </c>
      <c r="S30" s="31">
        <v>836.85</v>
      </c>
      <c r="T30" s="30">
        <v>25255</v>
      </c>
      <c r="U30" s="26"/>
      <c r="V30" s="28"/>
      <c r="W30" s="28"/>
      <c r="X30" s="28"/>
    </row>
    <row r="31" spans="2:24" x14ac:dyDescent="0.15">
      <c r="B31" s="26" t="s">
        <v>164</v>
      </c>
      <c r="C31" s="28">
        <v>2</v>
      </c>
      <c r="D31" s="28" t="s">
        <v>100</v>
      </c>
      <c r="E31" s="26">
        <v>609</v>
      </c>
      <c r="F31" s="27">
        <v>683</v>
      </c>
      <c r="G31" s="28">
        <v>652</v>
      </c>
      <c r="H31" s="27">
        <v>19678</v>
      </c>
      <c r="I31" s="26">
        <v>660</v>
      </c>
      <c r="J31" s="27">
        <v>683</v>
      </c>
      <c r="K31" s="28">
        <v>671</v>
      </c>
      <c r="L31" s="27">
        <v>5061</v>
      </c>
      <c r="M31" s="26">
        <v>630</v>
      </c>
      <c r="N31" s="27">
        <v>714</v>
      </c>
      <c r="O31" s="28">
        <v>654</v>
      </c>
      <c r="P31" s="27">
        <v>37052</v>
      </c>
      <c r="Q31" s="26">
        <v>735</v>
      </c>
      <c r="R31" s="27">
        <v>840</v>
      </c>
      <c r="S31" s="28">
        <v>796</v>
      </c>
      <c r="T31" s="27">
        <v>1209</v>
      </c>
      <c r="U31" s="26"/>
      <c r="V31" s="28"/>
      <c r="W31" s="28"/>
      <c r="X31" s="28"/>
    </row>
    <row r="32" spans="2:24" x14ac:dyDescent="0.15">
      <c r="B32" s="26"/>
      <c r="C32" s="28">
        <v>3</v>
      </c>
      <c r="D32" s="28"/>
      <c r="E32" s="81">
        <v>599</v>
      </c>
      <c r="F32" s="82">
        <v>672</v>
      </c>
      <c r="G32" s="68">
        <v>652</v>
      </c>
      <c r="H32" s="27">
        <v>20576</v>
      </c>
      <c r="I32" s="26">
        <v>662</v>
      </c>
      <c r="J32" s="27">
        <v>683</v>
      </c>
      <c r="K32" s="28">
        <v>671</v>
      </c>
      <c r="L32" s="27">
        <v>6558</v>
      </c>
      <c r="M32" s="26">
        <v>662</v>
      </c>
      <c r="N32" s="27">
        <v>683</v>
      </c>
      <c r="O32" s="28">
        <v>664</v>
      </c>
      <c r="P32" s="27">
        <v>40956</v>
      </c>
      <c r="Q32" s="26">
        <v>746</v>
      </c>
      <c r="R32" s="27">
        <v>798</v>
      </c>
      <c r="S32" s="28">
        <v>779</v>
      </c>
      <c r="T32" s="27">
        <v>1829</v>
      </c>
      <c r="U32" s="26"/>
      <c r="V32" s="28"/>
      <c r="W32" s="28"/>
      <c r="X32" s="28"/>
    </row>
    <row r="33" spans="2:24" x14ac:dyDescent="0.15">
      <c r="B33" s="26"/>
      <c r="C33" s="28">
        <v>4</v>
      </c>
      <c r="D33" s="28"/>
      <c r="E33" s="81">
        <v>630</v>
      </c>
      <c r="F33" s="82">
        <v>656</v>
      </c>
      <c r="G33" s="68">
        <v>649</v>
      </c>
      <c r="H33" s="27">
        <v>25016</v>
      </c>
      <c r="I33" s="26">
        <v>662</v>
      </c>
      <c r="J33" s="27">
        <v>696</v>
      </c>
      <c r="K33" s="28">
        <v>674</v>
      </c>
      <c r="L33" s="27">
        <v>9988</v>
      </c>
      <c r="M33" s="26">
        <v>651</v>
      </c>
      <c r="N33" s="27">
        <v>735</v>
      </c>
      <c r="O33" s="28">
        <v>665</v>
      </c>
      <c r="P33" s="27">
        <v>40483</v>
      </c>
      <c r="Q33" s="26">
        <v>704</v>
      </c>
      <c r="R33" s="27">
        <v>791</v>
      </c>
      <c r="S33" s="28">
        <v>758</v>
      </c>
      <c r="T33" s="27">
        <v>2446</v>
      </c>
      <c r="U33" s="26"/>
      <c r="V33" s="28"/>
      <c r="W33" s="28"/>
      <c r="X33" s="28"/>
    </row>
    <row r="34" spans="2:24" x14ac:dyDescent="0.15">
      <c r="B34" s="26"/>
      <c r="C34" s="28">
        <v>5</v>
      </c>
      <c r="D34" s="28"/>
      <c r="E34" s="26">
        <v>630</v>
      </c>
      <c r="F34" s="27">
        <v>714</v>
      </c>
      <c r="G34" s="28">
        <v>658</v>
      </c>
      <c r="H34" s="27">
        <v>30723</v>
      </c>
      <c r="I34" s="26">
        <v>667</v>
      </c>
      <c r="J34" s="27">
        <v>688</v>
      </c>
      <c r="K34" s="28">
        <v>673</v>
      </c>
      <c r="L34" s="27">
        <v>7847</v>
      </c>
      <c r="M34" s="26">
        <v>651</v>
      </c>
      <c r="N34" s="27">
        <v>714</v>
      </c>
      <c r="O34" s="28">
        <v>663</v>
      </c>
      <c r="P34" s="27">
        <v>43245</v>
      </c>
      <c r="Q34" s="26">
        <v>704</v>
      </c>
      <c r="R34" s="27">
        <v>788</v>
      </c>
      <c r="S34" s="28">
        <v>764</v>
      </c>
      <c r="T34" s="27">
        <v>2140</v>
      </c>
      <c r="U34" s="26"/>
      <c r="V34" s="28"/>
      <c r="W34" s="28"/>
      <c r="X34" s="28"/>
    </row>
    <row r="35" spans="2:24" x14ac:dyDescent="0.15">
      <c r="B35" s="26"/>
      <c r="C35" s="28">
        <v>6</v>
      </c>
      <c r="D35" s="28"/>
      <c r="E35" s="81">
        <v>662</v>
      </c>
      <c r="F35" s="82">
        <v>714</v>
      </c>
      <c r="G35" s="68">
        <v>683</v>
      </c>
      <c r="H35" s="27">
        <v>18494</v>
      </c>
      <c r="I35" s="26">
        <v>667</v>
      </c>
      <c r="J35" s="27">
        <v>725</v>
      </c>
      <c r="K35" s="28">
        <v>678</v>
      </c>
      <c r="L35" s="27">
        <v>7995</v>
      </c>
      <c r="M35" s="26">
        <v>662</v>
      </c>
      <c r="N35" s="27">
        <v>735</v>
      </c>
      <c r="O35" s="28">
        <v>701</v>
      </c>
      <c r="P35" s="27">
        <v>36925</v>
      </c>
      <c r="Q35" s="26">
        <v>725</v>
      </c>
      <c r="R35" s="27">
        <v>790</v>
      </c>
      <c r="S35" s="28">
        <v>761</v>
      </c>
      <c r="T35" s="27">
        <v>1244</v>
      </c>
      <c r="U35" s="26"/>
      <c r="V35" s="28"/>
      <c r="W35" s="28"/>
      <c r="X35" s="28"/>
    </row>
    <row r="36" spans="2:24" x14ac:dyDescent="0.15">
      <c r="B36" s="26"/>
      <c r="C36" s="28">
        <v>7</v>
      </c>
      <c r="D36" s="28"/>
      <c r="E36" s="81">
        <v>656</v>
      </c>
      <c r="F36" s="82">
        <v>714</v>
      </c>
      <c r="G36" s="68">
        <v>656</v>
      </c>
      <c r="H36" s="27">
        <v>26751</v>
      </c>
      <c r="I36" s="26">
        <v>662</v>
      </c>
      <c r="J36" s="27">
        <v>714</v>
      </c>
      <c r="K36" s="28">
        <v>674</v>
      </c>
      <c r="L36" s="27">
        <v>13979</v>
      </c>
      <c r="M36" s="26">
        <v>662</v>
      </c>
      <c r="N36" s="27">
        <v>756</v>
      </c>
      <c r="O36" s="28">
        <v>677</v>
      </c>
      <c r="P36" s="27">
        <v>38830</v>
      </c>
      <c r="Q36" s="26">
        <v>719</v>
      </c>
      <c r="R36" s="27">
        <v>801</v>
      </c>
      <c r="S36" s="28">
        <v>747</v>
      </c>
      <c r="T36" s="27">
        <v>717</v>
      </c>
      <c r="U36" s="26"/>
      <c r="V36" s="28"/>
      <c r="W36" s="28"/>
      <c r="X36" s="28"/>
    </row>
    <row r="37" spans="2:24" x14ac:dyDescent="0.15">
      <c r="B37" s="26"/>
      <c r="C37" s="28">
        <v>8</v>
      </c>
      <c r="D37" s="28"/>
      <c r="E37" s="81">
        <v>656</v>
      </c>
      <c r="F37" s="82">
        <v>693</v>
      </c>
      <c r="G37" s="68">
        <v>656</v>
      </c>
      <c r="H37" s="27">
        <v>48506</v>
      </c>
      <c r="I37" s="26">
        <v>662</v>
      </c>
      <c r="J37" s="27">
        <v>714</v>
      </c>
      <c r="K37" s="28">
        <v>676</v>
      </c>
      <c r="L37" s="27">
        <v>13457</v>
      </c>
      <c r="M37" s="26">
        <v>662</v>
      </c>
      <c r="N37" s="27">
        <v>693</v>
      </c>
      <c r="O37" s="28">
        <v>675</v>
      </c>
      <c r="P37" s="27">
        <v>30789</v>
      </c>
      <c r="Q37" s="26">
        <v>719</v>
      </c>
      <c r="R37" s="27">
        <v>790</v>
      </c>
      <c r="S37" s="28">
        <v>729</v>
      </c>
      <c r="T37" s="27">
        <v>1046</v>
      </c>
      <c r="U37" s="26"/>
      <c r="V37" s="28"/>
      <c r="W37" s="28"/>
      <c r="X37" s="28"/>
    </row>
    <row r="38" spans="2:24" x14ac:dyDescent="0.15">
      <c r="B38" s="26"/>
      <c r="C38" s="28">
        <v>9</v>
      </c>
      <c r="D38" s="28"/>
      <c r="E38" s="81">
        <v>656</v>
      </c>
      <c r="F38" s="82">
        <v>756</v>
      </c>
      <c r="G38" s="68">
        <v>673</v>
      </c>
      <c r="H38" s="27">
        <v>34028</v>
      </c>
      <c r="I38" s="26">
        <v>662</v>
      </c>
      <c r="J38" s="27">
        <v>735</v>
      </c>
      <c r="K38" s="28">
        <v>687</v>
      </c>
      <c r="L38" s="27">
        <v>14029</v>
      </c>
      <c r="M38" s="26">
        <v>672</v>
      </c>
      <c r="N38" s="27">
        <v>746</v>
      </c>
      <c r="O38" s="28">
        <v>680</v>
      </c>
      <c r="P38" s="27">
        <v>34964</v>
      </c>
      <c r="Q38" s="26">
        <v>756</v>
      </c>
      <c r="R38" s="27">
        <v>809</v>
      </c>
      <c r="S38" s="28">
        <v>788</v>
      </c>
      <c r="T38" s="27">
        <v>1205</v>
      </c>
      <c r="U38" s="26"/>
      <c r="V38" s="28"/>
      <c r="W38" s="28"/>
      <c r="X38" s="28"/>
    </row>
    <row r="39" spans="2:24" x14ac:dyDescent="0.15">
      <c r="B39" s="29"/>
      <c r="C39" s="31">
        <v>10</v>
      </c>
      <c r="D39" s="31"/>
      <c r="E39" s="83">
        <v>656</v>
      </c>
      <c r="F39" s="84">
        <v>767</v>
      </c>
      <c r="G39" s="85">
        <v>689</v>
      </c>
      <c r="H39" s="30">
        <v>29245</v>
      </c>
      <c r="I39" s="29">
        <v>667</v>
      </c>
      <c r="J39" s="30">
        <v>735</v>
      </c>
      <c r="K39" s="31">
        <v>693</v>
      </c>
      <c r="L39" s="30">
        <v>10951</v>
      </c>
      <c r="M39" s="29">
        <v>672</v>
      </c>
      <c r="N39" s="30">
        <v>756</v>
      </c>
      <c r="O39" s="31">
        <v>706</v>
      </c>
      <c r="P39" s="30">
        <v>37543</v>
      </c>
      <c r="Q39" s="29">
        <v>738</v>
      </c>
      <c r="R39" s="30">
        <v>819</v>
      </c>
      <c r="S39" s="31">
        <v>772</v>
      </c>
      <c r="T39" s="30">
        <v>2673</v>
      </c>
      <c r="U39" s="26"/>
      <c r="V39" s="28"/>
      <c r="W39" s="28"/>
      <c r="X39" s="28"/>
    </row>
    <row r="40" spans="2:24" x14ac:dyDescent="0.15">
      <c r="B40" s="26" t="s">
        <v>178</v>
      </c>
      <c r="C40" s="28"/>
      <c r="E40" s="81"/>
      <c r="F40" s="82"/>
      <c r="G40" s="68"/>
      <c r="H40" s="27"/>
      <c r="I40" s="26"/>
      <c r="J40" s="26"/>
      <c r="K40" s="79"/>
      <c r="L40" s="27"/>
      <c r="M40" s="26"/>
      <c r="N40" s="27"/>
      <c r="O40" s="28"/>
      <c r="P40" s="27"/>
      <c r="Q40" s="26"/>
      <c r="R40" s="27"/>
      <c r="S40" s="28"/>
      <c r="T40" s="27"/>
      <c r="U40" s="26"/>
      <c r="V40" s="28"/>
      <c r="W40" s="28"/>
      <c r="X40" s="28"/>
    </row>
    <row r="41" spans="2:24" x14ac:dyDescent="0.15">
      <c r="B41" s="26" t="s">
        <v>180</v>
      </c>
      <c r="C41" s="28"/>
      <c r="E41" s="81">
        <v>693</v>
      </c>
      <c r="F41" s="82">
        <v>756</v>
      </c>
      <c r="G41" s="68">
        <v>707</v>
      </c>
      <c r="H41" s="27">
        <v>14499</v>
      </c>
      <c r="I41" s="26">
        <v>683</v>
      </c>
      <c r="J41" s="26">
        <v>735</v>
      </c>
      <c r="K41" s="27">
        <v>700</v>
      </c>
      <c r="L41" s="27">
        <v>5193</v>
      </c>
      <c r="M41" s="26">
        <v>672</v>
      </c>
      <c r="N41" s="27">
        <v>756</v>
      </c>
      <c r="O41" s="28">
        <v>708</v>
      </c>
      <c r="P41" s="27">
        <v>19602</v>
      </c>
      <c r="Q41" s="26">
        <v>770</v>
      </c>
      <c r="R41" s="27">
        <v>800</v>
      </c>
      <c r="S41" s="28">
        <v>784</v>
      </c>
      <c r="T41" s="27">
        <v>876</v>
      </c>
      <c r="U41" s="26"/>
      <c r="V41" s="28"/>
      <c r="W41" s="28"/>
      <c r="X41" s="28"/>
    </row>
    <row r="42" spans="2:24" x14ac:dyDescent="0.15">
      <c r="B42" s="26" t="s">
        <v>182</v>
      </c>
      <c r="C42" s="28"/>
      <c r="E42" s="81">
        <v>656</v>
      </c>
      <c r="F42" s="82">
        <v>767</v>
      </c>
      <c r="G42" s="68">
        <v>685</v>
      </c>
      <c r="H42" s="27">
        <v>14746</v>
      </c>
      <c r="I42" s="26">
        <v>667</v>
      </c>
      <c r="J42" s="26">
        <v>735</v>
      </c>
      <c r="K42" s="27">
        <v>688</v>
      </c>
      <c r="L42" s="27">
        <v>5758</v>
      </c>
      <c r="M42" s="81">
        <v>672</v>
      </c>
      <c r="N42" s="82">
        <v>746</v>
      </c>
      <c r="O42" s="68">
        <v>705</v>
      </c>
      <c r="P42" s="27">
        <v>17941</v>
      </c>
      <c r="Q42" s="26">
        <v>738</v>
      </c>
      <c r="R42" s="27">
        <v>819</v>
      </c>
      <c r="S42" s="28">
        <v>756</v>
      </c>
      <c r="T42" s="27">
        <v>1797</v>
      </c>
      <c r="U42" s="26"/>
      <c r="V42" s="28"/>
      <c r="W42" s="28"/>
      <c r="X42" s="28"/>
    </row>
    <row r="43" spans="2:24" x14ac:dyDescent="0.15">
      <c r="B43" s="29"/>
      <c r="C43" s="31"/>
      <c r="D43" s="57"/>
      <c r="E43" s="83"/>
      <c r="F43" s="83"/>
      <c r="G43" s="83"/>
      <c r="H43" s="83"/>
      <c r="I43" s="83"/>
      <c r="J43" s="83"/>
      <c r="K43" s="84"/>
      <c r="L43" s="30"/>
      <c r="M43" s="83"/>
      <c r="N43" s="83"/>
      <c r="O43" s="83"/>
      <c r="P43" s="30"/>
      <c r="Q43" s="83"/>
      <c r="R43" s="83"/>
      <c r="S43" s="83"/>
      <c r="T43" s="30"/>
      <c r="U43" s="26"/>
      <c r="V43" s="28"/>
      <c r="W43" s="28"/>
      <c r="X43" s="28"/>
    </row>
    <row r="44" spans="2:24" ht="3" customHeight="1" x14ac:dyDescent="0.15"/>
    <row r="45" spans="2:24" ht="12.75" customHeight="1" x14ac:dyDescent="0.15">
      <c r="B45" s="54" t="s">
        <v>34</v>
      </c>
      <c r="C45" s="53" t="s">
        <v>96</v>
      </c>
    </row>
    <row r="46" spans="2:24" ht="12.75" customHeight="1" x14ac:dyDescent="0.15">
      <c r="B46" s="62" t="s">
        <v>36</v>
      </c>
      <c r="C46" s="53" t="s">
        <v>98</v>
      </c>
    </row>
    <row r="47" spans="2:24" ht="12.75" customHeight="1" x14ac:dyDescent="0.15">
      <c r="B47" s="62" t="s">
        <v>37</v>
      </c>
      <c r="C47" s="53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2008-11-14T04:11:04Z</cp:lastPrinted>
  <dcterms:created xsi:type="dcterms:W3CDTF">2006-02-24T01:30:17Z</dcterms:created>
  <dcterms:modified xsi:type="dcterms:W3CDTF">2022-11-24T04:59:22Z</dcterms:modified>
</cp:coreProperties>
</file>